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7"/>
  </bookViews>
  <sheets>
    <sheet name="笏石镇" sheetId="1" r:id="rId1"/>
    <sheet name="东庄镇" sheetId="2" r:id="rId2"/>
    <sheet name="东峤镇" sheetId="3" r:id="rId3"/>
    <sheet name="埭头镇" sheetId="4" r:id="rId4"/>
    <sheet name="平海镇" sheetId="5" r:id="rId5"/>
    <sheet name="南日镇" sheetId="6" r:id="rId6"/>
    <sheet name="月塘镇" sheetId="7" r:id="rId7"/>
    <sheet name="湄洲岛" sheetId="8" r:id="rId8"/>
  </sheets>
  <calcPr calcId="144525"/>
</workbook>
</file>

<file path=xl/sharedStrings.xml><?xml version="1.0" encoding="utf-8"?>
<sst xmlns="http://schemas.openxmlformats.org/spreadsheetml/2006/main" count="3721" uniqueCount="2057">
  <si>
    <t>秀屿区2021年农村建筑工匠合格名单（笏石镇）</t>
  </si>
  <si>
    <t>序号</t>
  </si>
  <si>
    <t>村</t>
  </si>
  <si>
    <t>姓名</t>
  </si>
  <si>
    <t>联系电话</t>
  </si>
  <si>
    <t>身份证</t>
  </si>
  <si>
    <t>证书编号</t>
  </si>
  <si>
    <t>坝津村</t>
  </si>
  <si>
    <t>徐银山</t>
  </si>
  <si>
    <t>1516025****</t>
  </si>
  <si>
    <t>35030119******0038</t>
  </si>
  <si>
    <t>350300202101001</t>
  </si>
  <si>
    <t>李钦森</t>
  </si>
  <si>
    <t>1385022****</t>
  </si>
  <si>
    <t>35032219******3856</t>
  </si>
  <si>
    <t>350300202101002</t>
  </si>
  <si>
    <t>北埔村</t>
  </si>
  <si>
    <t>陈国祥</t>
  </si>
  <si>
    <t>1379963****</t>
  </si>
  <si>
    <t>35032119******0337</t>
  </si>
  <si>
    <t>350300202101003</t>
  </si>
  <si>
    <t>丙仑村</t>
  </si>
  <si>
    <t>曾春洪</t>
  </si>
  <si>
    <t>1359949****</t>
  </si>
  <si>
    <t>35032119******0377</t>
  </si>
  <si>
    <t>朱炳凡</t>
  </si>
  <si>
    <t>1588032****</t>
  </si>
  <si>
    <t>35032119******0393</t>
  </si>
  <si>
    <t>潘玉清</t>
  </si>
  <si>
    <t>1385988****</t>
  </si>
  <si>
    <t>35032119******0334</t>
  </si>
  <si>
    <t>雍宇文</t>
  </si>
  <si>
    <t>1535978****</t>
  </si>
  <si>
    <t>35030119******0057</t>
  </si>
  <si>
    <t>大丘村</t>
  </si>
  <si>
    <t>林永光</t>
  </si>
  <si>
    <t>1368665****</t>
  </si>
  <si>
    <t>35032119******0390</t>
  </si>
  <si>
    <t>林庆华</t>
  </si>
  <si>
    <t>1395959****</t>
  </si>
  <si>
    <t>35032119******0332</t>
  </si>
  <si>
    <t>林长兴</t>
  </si>
  <si>
    <t>1386094****</t>
  </si>
  <si>
    <t>35032119******0335</t>
  </si>
  <si>
    <t>林福星</t>
  </si>
  <si>
    <t>1386093****</t>
  </si>
  <si>
    <t>35032119******0350</t>
  </si>
  <si>
    <t>蔡金元</t>
  </si>
  <si>
    <t>1351593****</t>
  </si>
  <si>
    <t>35032119******0375</t>
  </si>
  <si>
    <t>林向阳</t>
  </si>
  <si>
    <t>1355982****</t>
  </si>
  <si>
    <t>35032119******0316</t>
  </si>
  <si>
    <t>顶社村</t>
  </si>
  <si>
    <t>陈金顺</t>
  </si>
  <si>
    <t>1385021****</t>
  </si>
  <si>
    <t>35030119******0015</t>
  </si>
  <si>
    <t>许玉章</t>
  </si>
  <si>
    <t>1839607****</t>
  </si>
  <si>
    <t>35030119******0173</t>
  </si>
  <si>
    <t>东华村</t>
  </si>
  <si>
    <t>陈东兴</t>
  </si>
  <si>
    <t>1390594****</t>
  </si>
  <si>
    <t>35032119******0338</t>
  </si>
  <si>
    <t>陈金清</t>
  </si>
  <si>
    <t>1516022****</t>
  </si>
  <si>
    <t>35032119******0372</t>
  </si>
  <si>
    <t>来塘村</t>
  </si>
  <si>
    <t>陈银清</t>
  </si>
  <si>
    <t>1362691****</t>
  </si>
  <si>
    <t>35030119******0014</t>
  </si>
  <si>
    <t>郑玉水</t>
  </si>
  <si>
    <t>1315933****</t>
  </si>
  <si>
    <t>郑炳高</t>
  </si>
  <si>
    <t>1803901****</t>
  </si>
  <si>
    <t>35032119******0313</t>
  </si>
  <si>
    <t>翁加芳</t>
  </si>
  <si>
    <t>1812099****</t>
  </si>
  <si>
    <t>35032119******5255</t>
  </si>
  <si>
    <t>来宅村</t>
  </si>
  <si>
    <t>陈春树</t>
  </si>
  <si>
    <t>1386090****</t>
  </si>
  <si>
    <t>35262319******5116</t>
  </si>
  <si>
    <t>许金通</t>
  </si>
  <si>
    <t>1360754****</t>
  </si>
  <si>
    <t>35032119******0438</t>
  </si>
  <si>
    <t>章义福</t>
  </si>
  <si>
    <t>1510590****</t>
  </si>
  <si>
    <t>35032119******0312</t>
  </si>
  <si>
    <t>许春国</t>
  </si>
  <si>
    <t>1385028****</t>
  </si>
  <si>
    <t>35032119******0355</t>
  </si>
  <si>
    <t>许仙鹏</t>
  </si>
  <si>
    <t>1379967****</t>
  </si>
  <si>
    <t>35032119******0336</t>
  </si>
  <si>
    <t>许群芳</t>
  </si>
  <si>
    <t>1506036****</t>
  </si>
  <si>
    <t>35032119******0339</t>
  </si>
  <si>
    <t>许国信</t>
  </si>
  <si>
    <t>1395954****</t>
  </si>
  <si>
    <t>35032119******0370</t>
  </si>
  <si>
    <t>许国海</t>
  </si>
  <si>
    <t>1520590****</t>
  </si>
  <si>
    <t>35032119******0353</t>
  </si>
  <si>
    <t>许文通</t>
  </si>
  <si>
    <t>1386095****</t>
  </si>
  <si>
    <t>35032119******033X</t>
  </si>
  <si>
    <t>周昌树</t>
  </si>
  <si>
    <t>35222819******301Ⅹ</t>
  </si>
  <si>
    <t>董泽学</t>
  </si>
  <si>
    <t>1366694****</t>
  </si>
  <si>
    <t>52020219******3016</t>
  </si>
  <si>
    <t>岭美村</t>
  </si>
  <si>
    <t>黄金粦</t>
  </si>
  <si>
    <t>1310797****</t>
  </si>
  <si>
    <t>35032119******039X</t>
  </si>
  <si>
    <t>陈剑晴</t>
  </si>
  <si>
    <t>1815938****</t>
  </si>
  <si>
    <t>35030119******0047</t>
  </si>
  <si>
    <t>谢林</t>
  </si>
  <si>
    <t>1829036****</t>
  </si>
  <si>
    <t>50024219******5679</t>
  </si>
  <si>
    <t>陈锦瑞</t>
  </si>
  <si>
    <t>李国正</t>
  </si>
  <si>
    <t>1875008****</t>
  </si>
  <si>
    <t>52212119******1655</t>
  </si>
  <si>
    <t>炮厝村</t>
  </si>
  <si>
    <t>潘建清</t>
  </si>
  <si>
    <t>1825051****</t>
  </si>
  <si>
    <t>35030119******0012</t>
  </si>
  <si>
    <t>翁学峰</t>
  </si>
  <si>
    <t>1516049****</t>
  </si>
  <si>
    <t>35030119******0032</t>
  </si>
  <si>
    <t>潘春林</t>
  </si>
  <si>
    <t>1359985****</t>
  </si>
  <si>
    <t>35032119******0317</t>
  </si>
  <si>
    <t>苏塘村</t>
  </si>
  <si>
    <t>许金水</t>
  </si>
  <si>
    <t>1395958****</t>
  </si>
  <si>
    <t>35032119******0331</t>
  </si>
  <si>
    <t>梁爱兰</t>
  </si>
  <si>
    <t>1366693****</t>
  </si>
  <si>
    <t>35032119******0402</t>
  </si>
  <si>
    <t>梁建华</t>
  </si>
  <si>
    <t>1380858****</t>
  </si>
  <si>
    <t>林建平</t>
  </si>
  <si>
    <t>1379968****</t>
  </si>
  <si>
    <t>许传胜</t>
  </si>
  <si>
    <t>36233019******1399</t>
  </si>
  <si>
    <t>黄建成</t>
  </si>
  <si>
    <t>1359948****</t>
  </si>
  <si>
    <t>35032119******0311</t>
  </si>
  <si>
    <t>林金清</t>
  </si>
  <si>
    <t>1895955****</t>
  </si>
  <si>
    <t>35032119******0394</t>
  </si>
  <si>
    <t>何建华</t>
  </si>
  <si>
    <t>1835042****</t>
  </si>
  <si>
    <t>50024319******6378</t>
  </si>
  <si>
    <t>梁智聪</t>
  </si>
  <si>
    <t>1337506****</t>
  </si>
  <si>
    <t>陈建富</t>
  </si>
  <si>
    <t>1395076****</t>
  </si>
  <si>
    <t>35032119******0379</t>
  </si>
  <si>
    <t>梁金树</t>
  </si>
  <si>
    <t>1508038****</t>
  </si>
  <si>
    <t>35032119******0478</t>
  </si>
  <si>
    <t>梁  红</t>
  </si>
  <si>
    <t>梁桂华</t>
  </si>
  <si>
    <t>梁向阳</t>
  </si>
  <si>
    <t>35032119******0319</t>
  </si>
  <si>
    <t>温东村</t>
  </si>
  <si>
    <t>何元忠</t>
  </si>
  <si>
    <t>翁建开</t>
  </si>
  <si>
    <t>1359989****</t>
  </si>
  <si>
    <t>翁建松</t>
  </si>
  <si>
    <t>35032119******0330</t>
  </si>
  <si>
    <t>何细忠</t>
  </si>
  <si>
    <t>1395956****</t>
  </si>
  <si>
    <t>翁庆荣</t>
  </si>
  <si>
    <t>1385024****</t>
  </si>
  <si>
    <t>35032119******0310</t>
  </si>
  <si>
    <t>陈模华</t>
  </si>
  <si>
    <t>1359901****</t>
  </si>
  <si>
    <t>潘碧华</t>
  </si>
  <si>
    <t>1506037****</t>
  </si>
  <si>
    <t>35032119******036X</t>
  </si>
  <si>
    <t>吴黄村</t>
  </si>
  <si>
    <t>黄志强</t>
  </si>
  <si>
    <t>1885098****</t>
  </si>
  <si>
    <t>35032119******0359</t>
  </si>
  <si>
    <t>吴金满</t>
  </si>
  <si>
    <t>1330594****</t>
  </si>
  <si>
    <t>35032119******0318</t>
  </si>
  <si>
    <t>黄光辉</t>
  </si>
  <si>
    <t>1362693****</t>
  </si>
  <si>
    <t>35032119******0333</t>
  </si>
  <si>
    <t>黄元琰</t>
  </si>
  <si>
    <t>35032119******0378</t>
  </si>
  <si>
    <t>西田村</t>
  </si>
  <si>
    <t>周财恒</t>
  </si>
  <si>
    <t>1860690****</t>
  </si>
  <si>
    <t>36253119******0654</t>
  </si>
  <si>
    <t>朱阿敏</t>
  </si>
  <si>
    <t>1805997****</t>
  </si>
  <si>
    <t>35030119******0258</t>
  </si>
  <si>
    <t>朱荣华</t>
  </si>
  <si>
    <t>35032119******0376</t>
  </si>
  <si>
    <t>西徐村</t>
  </si>
  <si>
    <t>林仁东</t>
  </si>
  <si>
    <t>1385982****</t>
  </si>
  <si>
    <t>徐文大</t>
  </si>
  <si>
    <t>1895957****</t>
  </si>
  <si>
    <t>35032119******0432</t>
  </si>
  <si>
    <t>下郑村</t>
  </si>
  <si>
    <t>辛志元</t>
  </si>
  <si>
    <t>1896559****</t>
  </si>
  <si>
    <t>辛振东</t>
  </si>
  <si>
    <t>1385023****</t>
  </si>
  <si>
    <t>35032119******0371</t>
  </si>
  <si>
    <t>秀山村</t>
  </si>
  <si>
    <t>王荣忠</t>
  </si>
  <si>
    <t>1379962****</t>
  </si>
  <si>
    <t>35052119******7536</t>
  </si>
  <si>
    <t>珠坑村</t>
  </si>
  <si>
    <t>黄建西</t>
  </si>
  <si>
    <t>1395953****</t>
  </si>
  <si>
    <t>黄文通</t>
  </si>
  <si>
    <t>1395072****</t>
  </si>
  <si>
    <t>刘德义</t>
  </si>
  <si>
    <t>1385985****</t>
  </si>
  <si>
    <t>35032119******0351</t>
  </si>
  <si>
    <t>黄仁华</t>
  </si>
  <si>
    <t>刘宏武</t>
  </si>
  <si>
    <t>1331395****</t>
  </si>
  <si>
    <t xml:space="preserve">2021年年农村建筑工匠合格名单（东庄镇）
</t>
  </si>
  <si>
    <t>单位及职务</t>
  </si>
  <si>
    <t>身份证号</t>
  </si>
  <si>
    <t>郑群峰</t>
  </si>
  <si>
    <t>东红村</t>
  </si>
  <si>
    <t>35030119******0717</t>
  </si>
  <si>
    <t>350300202102001</t>
  </si>
  <si>
    <t>苏国忠</t>
  </si>
  <si>
    <t>1865026****</t>
  </si>
  <si>
    <t>35032119******6134</t>
  </si>
  <si>
    <t>350300202102002</t>
  </si>
  <si>
    <t>陈建成</t>
  </si>
  <si>
    <t>石码村</t>
  </si>
  <si>
    <t>1395952****</t>
  </si>
  <si>
    <t>35032119******0396</t>
  </si>
  <si>
    <t>周天福</t>
  </si>
  <si>
    <t>1356999****</t>
  </si>
  <si>
    <t>51303119******0213</t>
  </si>
  <si>
    <t>方玉丁</t>
  </si>
  <si>
    <t>35032219******305X</t>
  </si>
  <si>
    <t>罗建述</t>
  </si>
  <si>
    <t>1370607****</t>
  </si>
  <si>
    <t>51302219******3972</t>
  </si>
  <si>
    <t>陈国付</t>
  </si>
  <si>
    <t>1395070****</t>
  </si>
  <si>
    <t>35032119******603X</t>
  </si>
  <si>
    <t>林金城</t>
  </si>
  <si>
    <t>大象村</t>
  </si>
  <si>
    <t>1301597****</t>
  </si>
  <si>
    <t>35032119******2239</t>
  </si>
  <si>
    <t>林群新</t>
  </si>
  <si>
    <t>1358509****</t>
  </si>
  <si>
    <t>35032119******2298</t>
  </si>
  <si>
    <t>李金祥</t>
  </si>
  <si>
    <t>1395075****</t>
  </si>
  <si>
    <t>35032119******6010</t>
  </si>
  <si>
    <t>陈秋泉</t>
  </si>
  <si>
    <t>35030119******1110</t>
  </si>
  <si>
    <t>吴亚太</t>
  </si>
  <si>
    <t>1301599****</t>
  </si>
  <si>
    <t>35032119******0373</t>
  </si>
  <si>
    <t>陈清波</t>
  </si>
  <si>
    <t>秀屿村</t>
  </si>
  <si>
    <t>1539616****</t>
  </si>
  <si>
    <t>35052119******4510</t>
  </si>
  <si>
    <t>张彬</t>
  </si>
  <si>
    <t>1475949****</t>
  </si>
  <si>
    <t>52213019******6410</t>
  </si>
  <si>
    <t>陈银太</t>
  </si>
  <si>
    <t>苏厝村</t>
  </si>
  <si>
    <t>1385981****</t>
  </si>
  <si>
    <t>35032119******6035</t>
  </si>
  <si>
    <t>吴春山</t>
  </si>
  <si>
    <t>1334832****</t>
  </si>
  <si>
    <t>陈玉清</t>
  </si>
  <si>
    <t>1805050****</t>
  </si>
  <si>
    <t>35032119******6012</t>
  </si>
  <si>
    <t>郑志兴</t>
  </si>
  <si>
    <t>35032119******6096</t>
  </si>
  <si>
    <t>潘小兵</t>
  </si>
  <si>
    <t>1315944****</t>
  </si>
  <si>
    <t>52252819******2015</t>
  </si>
  <si>
    <t>武国发</t>
  </si>
  <si>
    <t>芳店村</t>
  </si>
  <si>
    <t>35032119******6079</t>
  </si>
  <si>
    <t>陈东枝</t>
  </si>
  <si>
    <t>1361598****</t>
  </si>
  <si>
    <t>35032119******6016</t>
  </si>
  <si>
    <t>徐闪高</t>
  </si>
  <si>
    <t>1859690****</t>
  </si>
  <si>
    <t>徐凯</t>
  </si>
  <si>
    <t>1385980****</t>
  </si>
  <si>
    <t>35032119******6019</t>
  </si>
  <si>
    <t>黄沈疆</t>
  </si>
  <si>
    <t>1385984****</t>
  </si>
  <si>
    <t>35030119******0011</t>
  </si>
  <si>
    <t>陈建山</t>
  </si>
  <si>
    <t>1596050****</t>
  </si>
  <si>
    <t>35030119******0052</t>
  </si>
  <si>
    <t>陈高闪</t>
  </si>
  <si>
    <t>1385986****</t>
  </si>
  <si>
    <t>35030519******0079</t>
  </si>
  <si>
    <t>黄美霞</t>
  </si>
  <si>
    <t>栖梧村</t>
  </si>
  <si>
    <t>35032119******6023</t>
  </si>
  <si>
    <t>林占先</t>
  </si>
  <si>
    <t>35032119******223X</t>
  </si>
  <si>
    <t>林淑华</t>
  </si>
  <si>
    <t>35030119******0729</t>
  </si>
  <si>
    <t>徐建文</t>
  </si>
  <si>
    <t>1395071****</t>
  </si>
  <si>
    <t>35032119******6130</t>
  </si>
  <si>
    <t>徐世杨</t>
  </si>
  <si>
    <t>1385025****</t>
  </si>
  <si>
    <t>35032119******6011</t>
  </si>
  <si>
    <t>武建成</t>
  </si>
  <si>
    <t>35032119******6111</t>
  </si>
  <si>
    <t>陈建营</t>
  </si>
  <si>
    <t>1359900****</t>
  </si>
  <si>
    <t>35032119******601X</t>
  </si>
  <si>
    <t>陈建东</t>
  </si>
  <si>
    <t>1379964****</t>
  </si>
  <si>
    <t>郑清远</t>
  </si>
  <si>
    <t>1520598****</t>
  </si>
  <si>
    <t>35030119******0714</t>
  </si>
  <si>
    <t>武淑兰</t>
  </si>
  <si>
    <t>1379965****</t>
  </si>
  <si>
    <t>35030119******725</t>
  </si>
  <si>
    <t>徐翁普</t>
  </si>
  <si>
    <t>35032119******601x</t>
  </si>
  <si>
    <t>唐玲波</t>
  </si>
  <si>
    <t>前云村</t>
  </si>
  <si>
    <t>1588181****</t>
  </si>
  <si>
    <t>51302219******8618</t>
  </si>
  <si>
    <t>谢晓梅</t>
  </si>
  <si>
    <t>1825050****</t>
  </si>
  <si>
    <t>50023419******3888</t>
  </si>
  <si>
    <t>赵明刚</t>
  </si>
  <si>
    <t>锦山村</t>
  </si>
  <si>
    <t>51222519******4931</t>
  </si>
  <si>
    <t>陈德荣</t>
  </si>
  <si>
    <t>1317824****</t>
  </si>
  <si>
    <t>35032119******6050</t>
  </si>
  <si>
    <t>吴金山</t>
  </si>
  <si>
    <t>35032119******6038</t>
  </si>
  <si>
    <t>王天洪</t>
  </si>
  <si>
    <t>1586006****</t>
  </si>
  <si>
    <t>50024319******6230</t>
  </si>
  <si>
    <t>丁显友</t>
  </si>
  <si>
    <t>51352519******6259</t>
  </si>
  <si>
    <t>彭祥秦</t>
  </si>
  <si>
    <t>1303081****</t>
  </si>
  <si>
    <t>51302219******7058</t>
  </si>
  <si>
    <t>王东</t>
  </si>
  <si>
    <t>1364699****</t>
  </si>
  <si>
    <t>50024319******6238</t>
  </si>
  <si>
    <t>官美发</t>
  </si>
  <si>
    <t>1870500****</t>
  </si>
  <si>
    <t>35210219******481X</t>
  </si>
  <si>
    <t>周军</t>
  </si>
  <si>
    <t>1364698****</t>
  </si>
  <si>
    <t>51302219******2116</t>
  </si>
  <si>
    <t>吴金木</t>
  </si>
  <si>
    <t>1360751****</t>
  </si>
  <si>
    <t>林碧容</t>
  </si>
  <si>
    <t>1530606****</t>
  </si>
  <si>
    <t>35032119******6144</t>
  </si>
  <si>
    <t>吴光盛</t>
  </si>
  <si>
    <t>1360750****</t>
  </si>
  <si>
    <t>郑开俊</t>
  </si>
  <si>
    <t>塘边村</t>
  </si>
  <si>
    <t>1355939****</t>
  </si>
  <si>
    <t>郑开贵</t>
  </si>
  <si>
    <t>35032119******6090</t>
  </si>
  <si>
    <t>郑国铃</t>
  </si>
  <si>
    <t>35032119******6017</t>
  </si>
  <si>
    <t>周华册</t>
  </si>
  <si>
    <t>后江村</t>
  </si>
  <si>
    <t>1876056****</t>
  </si>
  <si>
    <t>35222819******3012</t>
  </si>
  <si>
    <t>王富强</t>
  </si>
  <si>
    <t>1516029****</t>
  </si>
  <si>
    <t>42038119******7419</t>
  </si>
  <si>
    <t>林紫鹏</t>
  </si>
  <si>
    <t>1508011****</t>
  </si>
  <si>
    <t>35030119******0033</t>
  </si>
  <si>
    <t>陈建</t>
  </si>
  <si>
    <t>马厂村</t>
  </si>
  <si>
    <t>1361599****</t>
  </si>
  <si>
    <t>50024319******6374</t>
  </si>
  <si>
    <t>宋素玉</t>
  </si>
  <si>
    <t>35032119******0325</t>
  </si>
  <si>
    <t>张金洪</t>
  </si>
  <si>
    <t>1885096****</t>
  </si>
  <si>
    <t>35032119******0739</t>
  </si>
  <si>
    <t>郑国祥</t>
  </si>
  <si>
    <t>35032119******0978</t>
  </si>
  <si>
    <t>丁年兴</t>
  </si>
  <si>
    <t>50024319******0219</t>
  </si>
  <si>
    <t>唐皓天</t>
  </si>
  <si>
    <t>陈鸿忠</t>
  </si>
  <si>
    <t>笏石镇</t>
  </si>
  <si>
    <t>郑建华</t>
  </si>
  <si>
    <t>35032119******5653</t>
  </si>
  <si>
    <t>黄庆荣</t>
  </si>
  <si>
    <t>厝头村</t>
  </si>
  <si>
    <t>35032219******7415</t>
  </si>
  <si>
    <t>黄庆椿</t>
  </si>
  <si>
    <t>35032219******7452</t>
  </si>
  <si>
    <t>林亚强</t>
  </si>
  <si>
    <t>白山村</t>
  </si>
  <si>
    <t>1359947****</t>
  </si>
  <si>
    <t>35032119******5672</t>
  </si>
  <si>
    <t>黄国章</t>
  </si>
  <si>
    <t>1520593****</t>
  </si>
  <si>
    <t>35032119******6091</t>
  </si>
  <si>
    <t>1385983****</t>
  </si>
  <si>
    <t>黄飞奇</t>
  </si>
  <si>
    <t>1839605****</t>
  </si>
  <si>
    <t>35030119******111X</t>
  </si>
  <si>
    <t>陈龙满</t>
  </si>
  <si>
    <t>1526095****</t>
  </si>
  <si>
    <t>35223119******1810</t>
  </si>
  <si>
    <t>潘建发</t>
  </si>
  <si>
    <t>陈洪阳</t>
  </si>
  <si>
    <t>35030119******0712</t>
  </si>
  <si>
    <t>肖文李</t>
  </si>
  <si>
    <t>1569594****</t>
  </si>
  <si>
    <t>35032119******6033</t>
  </si>
  <si>
    <t>陈春华</t>
  </si>
  <si>
    <t>1395077****</t>
  </si>
  <si>
    <t>35032119******605x</t>
  </si>
  <si>
    <t>陈春锦</t>
  </si>
  <si>
    <t>1395955****</t>
  </si>
  <si>
    <t>陈银章</t>
  </si>
  <si>
    <t>35032119******6037</t>
  </si>
  <si>
    <t>陈国成</t>
  </si>
  <si>
    <t>1359987****</t>
  </si>
  <si>
    <t>35032119******6098</t>
  </si>
  <si>
    <t>陈运飘</t>
  </si>
  <si>
    <t>1319443****</t>
  </si>
  <si>
    <t>35023119******1811</t>
  </si>
  <si>
    <t>1366691****</t>
  </si>
  <si>
    <t>陈言华</t>
  </si>
  <si>
    <t>苏田村</t>
  </si>
  <si>
    <t>1875000****</t>
  </si>
  <si>
    <t>35220119******5812</t>
  </si>
  <si>
    <t>郁邦信</t>
  </si>
  <si>
    <t>1385020****</t>
  </si>
  <si>
    <t>51302319******4015</t>
  </si>
  <si>
    <t>陈美星</t>
  </si>
  <si>
    <t>西温村</t>
  </si>
  <si>
    <t>35032119******6042</t>
  </si>
  <si>
    <t>翁云英</t>
  </si>
  <si>
    <t>35030119******0745</t>
  </si>
  <si>
    <t>翁珍香</t>
  </si>
  <si>
    <t>1395074****</t>
  </si>
  <si>
    <t>35030119******0748</t>
  </si>
  <si>
    <t>翁建风</t>
  </si>
  <si>
    <t>35030119******0719</t>
  </si>
  <si>
    <t>杨正树</t>
  </si>
  <si>
    <t>33082319******2511</t>
  </si>
  <si>
    <t>游国荣</t>
  </si>
  <si>
    <t>莆头村</t>
  </si>
  <si>
    <t>1508015****</t>
  </si>
  <si>
    <t>程丽香</t>
  </si>
  <si>
    <t>1305568****</t>
  </si>
  <si>
    <t>35030519******0646</t>
  </si>
  <si>
    <t>陈东华</t>
  </si>
  <si>
    <t>东红</t>
  </si>
  <si>
    <t>35032119******6073</t>
  </si>
  <si>
    <t>陈雪凤</t>
  </si>
  <si>
    <t>35032119******0348</t>
  </si>
  <si>
    <t>翁志国</t>
  </si>
  <si>
    <t>35032119******0315</t>
  </si>
  <si>
    <t>杨建新</t>
  </si>
  <si>
    <t>1876053****</t>
  </si>
  <si>
    <t>苏光荣</t>
  </si>
  <si>
    <t>1365699****</t>
  </si>
  <si>
    <t>35032119******6053</t>
  </si>
  <si>
    <t>熊贵根</t>
  </si>
  <si>
    <t>1875009****</t>
  </si>
  <si>
    <t>36252519******3618</t>
  </si>
  <si>
    <t>武金荣</t>
  </si>
  <si>
    <t>1361593****</t>
  </si>
  <si>
    <t>35032119******607x</t>
  </si>
  <si>
    <t>林国兴</t>
  </si>
  <si>
    <t>35032119******6058</t>
  </si>
  <si>
    <t>陈国金</t>
  </si>
  <si>
    <t>****</t>
  </si>
  <si>
    <t>35032119******6031</t>
  </si>
  <si>
    <t>陈国章</t>
  </si>
  <si>
    <t>35032119******6077</t>
  </si>
  <si>
    <t>林万喜</t>
  </si>
  <si>
    <t>1595943****</t>
  </si>
  <si>
    <t>赵红梅</t>
  </si>
  <si>
    <t>仙游县</t>
  </si>
  <si>
    <t>1803037****</t>
  </si>
  <si>
    <t>42280119******4021</t>
  </si>
  <si>
    <t>廖取友</t>
  </si>
  <si>
    <t>51303119******0371</t>
  </si>
  <si>
    <t>郑春树</t>
  </si>
  <si>
    <t>翁子金</t>
  </si>
  <si>
    <t>1386099****</t>
  </si>
  <si>
    <t>35032119******6046</t>
  </si>
  <si>
    <t>黄明良</t>
  </si>
  <si>
    <t>35032219******0518</t>
  </si>
  <si>
    <t>陈宝华</t>
  </si>
  <si>
    <t>黄良陈</t>
  </si>
  <si>
    <t>营边村</t>
  </si>
  <si>
    <t>35032219******7439</t>
  </si>
  <si>
    <t>徐金财</t>
  </si>
  <si>
    <t>西徐</t>
  </si>
  <si>
    <t>1335852****</t>
  </si>
  <si>
    <t>35032119******035x</t>
  </si>
  <si>
    <t>林建彬</t>
  </si>
  <si>
    <t>35032119******0314</t>
  </si>
  <si>
    <t>薛建清</t>
  </si>
  <si>
    <t>笏石</t>
  </si>
  <si>
    <t>徐建忠</t>
  </si>
  <si>
    <t>郑国武</t>
  </si>
  <si>
    <t>35032119******6057</t>
  </si>
  <si>
    <t>陈焕新</t>
  </si>
  <si>
    <t>35032119******0356</t>
  </si>
  <si>
    <t>陈文林</t>
  </si>
  <si>
    <t>柯进春</t>
  </si>
  <si>
    <t>35032119******4838</t>
  </si>
  <si>
    <t>潘志鹏</t>
  </si>
  <si>
    <t>1803039****</t>
  </si>
  <si>
    <t>35032119******0352</t>
  </si>
  <si>
    <t>林友仁</t>
  </si>
  <si>
    <t>罗棍</t>
  </si>
  <si>
    <t>51052519******6597</t>
  </si>
  <si>
    <t>徐清海</t>
  </si>
  <si>
    <t>1876052****</t>
  </si>
  <si>
    <t>35030119******0713</t>
  </si>
  <si>
    <t>廖远平</t>
  </si>
  <si>
    <t>51302919******3650</t>
  </si>
  <si>
    <t>翁国庆</t>
  </si>
  <si>
    <t>1310796****</t>
  </si>
  <si>
    <t>郑志龙</t>
  </si>
  <si>
    <t>35032119******6039</t>
  </si>
  <si>
    <t>王冰先</t>
  </si>
  <si>
    <t>35900119******6026</t>
  </si>
  <si>
    <t>梁国山</t>
  </si>
  <si>
    <t>四新村</t>
  </si>
  <si>
    <t>1386096****</t>
  </si>
  <si>
    <t>潘立忠</t>
  </si>
  <si>
    <t>炮厝</t>
  </si>
  <si>
    <t>1560501****</t>
  </si>
  <si>
    <t>苏光场</t>
  </si>
  <si>
    <t>1385987****</t>
  </si>
  <si>
    <t>林天润</t>
  </si>
  <si>
    <t>1850506****</t>
  </si>
  <si>
    <t>35032119******2276</t>
  </si>
  <si>
    <t>陈先东</t>
  </si>
  <si>
    <t>1370609****</t>
  </si>
  <si>
    <t>35030119******0711</t>
  </si>
  <si>
    <t>吴秀华</t>
  </si>
  <si>
    <t>1345906****</t>
  </si>
  <si>
    <t>35032119******6028</t>
  </si>
  <si>
    <t>邓书平</t>
  </si>
  <si>
    <t>下营边</t>
  </si>
  <si>
    <t>1575992****</t>
  </si>
  <si>
    <t>52252419******5818</t>
  </si>
  <si>
    <t>林建新</t>
  </si>
  <si>
    <t>范良木</t>
  </si>
  <si>
    <t>1356099****</t>
  </si>
  <si>
    <t>35212819******1011</t>
  </si>
  <si>
    <t>林永仙</t>
  </si>
  <si>
    <t>35032219******7410</t>
  </si>
  <si>
    <t>陈建文</t>
  </si>
  <si>
    <t>1365698****</t>
  </si>
  <si>
    <t>陈东洪</t>
  </si>
  <si>
    <t>35032119******6078</t>
  </si>
  <si>
    <t>陈隆满</t>
  </si>
  <si>
    <t>拓荣县</t>
  </si>
  <si>
    <t>温国章</t>
  </si>
  <si>
    <t>张乃苏</t>
  </si>
  <si>
    <t>1589209****</t>
  </si>
  <si>
    <t>35012419******4512</t>
  </si>
  <si>
    <t>陈金武</t>
  </si>
  <si>
    <t>郑亚梅</t>
  </si>
  <si>
    <t>1508039****</t>
  </si>
  <si>
    <t>陈金森</t>
  </si>
  <si>
    <t>1506030****</t>
  </si>
  <si>
    <t>35032119******6015</t>
  </si>
  <si>
    <t>林喜龙</t>
  </si>
  <si>
    <t>1520594****</t>
  </si>
  <si>
    <t>苏国庆</t>
  </si>
  <si>
    <t>1385026****</t>
  </si>
  <si>
    <t>陈建煌</t>
  </si>
  <si>
    <t>1876051****</t>
  </si>
  <si>
    <t>35030119******071x</t>
  </si>
  <si>
    <t>卓建新</t>
  </si>
  <si>
    <t>石前村</t>
  </si>
  <si>
    <t>1565957****</t>
  </si>
  <si>
    <t>韦大盛</t>
  </si>
  <si>
    <t>1379901****</t>
  </si>
  <si>
    <t>35222519******4518</t>
  </si>
  <si>
    <t>陈玉泉</t>
  </si>
  <si>
    <t>陈春开</t>
  </si>
  <si>
    <t>35032119******6071</t>
  </si>
  <si>
    <t>苏国清</t>
  </si>
  <si>
    <t>陈群英</t>
  </si>
  <si>
    <t>1510592****</t>
  </si>
  <si>
    <t>35030119******0727</t>
  </si>
  <si>
    <t>郑开荣</t>
  </si>
  <si>
    <t>1885092****</t>
  </si>
  <si>
    <t>郑亚柏</t>
  </si>
  <si>
    <t>肖建武</t>
  </si>
  <si>
    <t>35030119******0716</t>
  </si>
  <si>
    <t>苏光勇</t>
  </si>
  <si>
    <t>1329593****</t>
  </si>
  <si>
    <t>林锦云</t>
  </si>
  <si>
    <t>翁开华</t>
  </si>
  <si>
    <t>1395951****</t>
  </si>
  <si>
    <t>吴国锋</t>
  </si>
  <si>
    <t>郭恩付</t>
  </si>
  <si>
    <t>1395078****</t>
  </si>
  <si>
    <t>52252419******5815</t>
  </si>
  <si>
    <t>吴金元</t>
  </si>
  <si>
    <t>灵川镇</t>
  </si>
  <si>
    <t>35032119******4839</t>
  </si>
  <si>
    <t>郑庆华</t>
  </si>
  <si>
    <t>1385989****</t>
  </si>
  <si>
    <t>35032119******481x</t>
  </si>
  <si>
    <t>吴元英</t>
  </si>
  <si>
    <t>李大理</t>
  </si>
  <si>
    <t>1508019****</t>
  </si>
  <si>
    <t>35220119******5132</t>
  </si>
  <si>
    <t>刘玉萍</t>
  </si>
  <si>
    <t>1475943****</t>
  </si>
  <si>
    <t>35030119******1120</t>
  </si>
  <si>
    <t>郑金抡</t>
  </si>
  <si>
    <t>埭头田边村</t>
  </si>
  <si>
    <t>35032119******8831</t>
  </si>
  <si>
    <t>欧光模</t>
  </si>
  <si>
    <t>东峤镇汀塘村</t>
  </si>
  <si>
    <t>35032119******561x</t>
  </si>
  <si>
    <t>阮丽杰</t>
  </si>
  <si>
    <t>东庄村</t>
  </si>
  <si>
    <t>1300385****</t>
  </si>
  <si>
    <t>35032219******1017</t>
  </si>
  <si>
    <t>周传智</t>
  </si>
  <si>
    <t>1865946****</t>
  </si>
  <si>
    <t>35212919******4032</t>
  </si>
  <si>
    <t>何玉平</t>
  </si>
  <si>
    <t>1865022****</t>
  </si>
  <si>
    <t>35072519******3017</t>
  </si>
  <si>
    <t>林铁强</t>
  </si>
  <si>
    <t>35032119******5072</t>
  </si>
  <si>
    <t>彭九严</t>
  </si>
  <si>
    <t>1333639****</t>
  </si>
  <si>
    <t>50010219******3451</t>
  </si>
  <si>
    <t>林国喜</t>
  </si>
  <si>
    <t>林超凡</t>
  </si>
  <si>
    <t>1362690****</t>
  </si>
  <si>
    <t>徐昌</t>
  </si>
  <si>
    <t>35032119******031x</t>
  </si>
  <si>
    <t>2021年年农村建筑工匠合格名单（东峤镇）</t>
  </si>
  <si>
    <t>村别</t>
  </si>
  <si>
    <t>电话号码</t>
  </si>
  <si>
    <t>身份证号码</t>
  </si>
  <si>
    <t>百庄村</t>
  </si>
  <si>
    <t>许智雄</t>
  </si>
  <si>
    <t>1508037****</t>
  </si>
  <si>
    <t>35032119******561X</t>
  </si>
  <si>
    <t>350300202103001</t>
  </si>
  <si>
    <t>许国霖</t>
  </si>
  <si>
    <t>35032119******5639</t>
  </si>
  <si>
    <t>350300202103002</t>
  </si>
  <si>
    <t>许开发</t>
  </si>
  <si>
    <t>1306214****</t>
  </si>
  <si>
    <t>35032119******5633</t>
  </si>
  <si>
    <t>许德和</t>
  </si>
  <si>
    <t>1311069****</t>
  </si>
  <si>
    <t>35032119******5613</t>
  </si>
  <si>
    <t>赤岐村</t>
  </si>
  <si>
    <t>张亚弟</t>
  </si>
  <si>
    <t>35030519******2339</t>
  </si>
  <si>
    <t>张志明</t>
  </si>
  <si>
    <t>35032119******5637</t>
  </si>
  <si>
    <t>张先川</t>
  </si>
  <si>
    <t>51352519******0217</t>
  </si>
  <si>
    <t>张文洪</t>
  </si>
  <si>
    <t>35032119******5619</t>
  </si>
  <si>
    <t>张金</t>
  </si>
  <si>
    <t>1364696****</t>
  </si>
  <si>
    <t>35032119******5717</t>
  </si>
  <si>
    <t>东兴村</t>
  </si>
  <si>
    <t>李文炳</t>
  </si>
  <si>
    <t>35032119******5612</t>
  </si>
  <si>
    <t>湖柄村</t>
  </si>
  <si>
    <t>陈庆粦</t>
  </si>
  <si>
    <t>1317805****</t>
  </si>
  <si>
    <t>35032119******5698</t>
  </si>
  <si>
    <t>陈文武</t>
  </si>
  <si>
    <t>35032119******7317</t>
  </si>
  <si>
    <t>梁厝村</t>
  </si>
  <si>
    <t>梁志高</t>
  </si>
  <si>
    <t>1526092****</t>
  </si>
  <si>
    <t>35032119******5734</t>
  </si>
  <si>
    <t>梁辉崇</t>
  </si>
  <si>
    <t>35032119******5670</t>
  </si>
  <si>
    <t>何月民</t>
  </si>
  <si>
    <t>36043019******1718</t>
  </si>
  <si>
    <t>方国良</t>
  </si>
  <si>
    <t>35032119******563X</t>
  </si>
  <si>
    <t>梁志成</t>
  </si>
  <si>
    <t>1855939****</t>
  </si>
  <si>
    <t>梁辉煌</t>
  </si>
  <si>
    <t>35032119******5656</t>
  </si>
  <si>
    <t>于军民</t>
  </si>
  <si>
    <t>1839822****</t>
  </si>
  <si>
    <t>51302819******2456</t>
  </si>
  <si>
    <t>邱绍红</t>
  </si>
  <si>
    <t>1586001****</t>
  </si>
  <si>
    <t>51302919******4276</t>
  </si>
  <si>
    <t>彭定元</t>
  </si>
  <si>
    <t>1518208****</t>
  </si>
  <si>
    <t>51302819******2312</t>
  </si>
  <si>
    <t>李天兵</t>
  </si>
  <si>
    <t>1586009****</t>
  </si>
  <si>
    <t>51302919******4277</t>
  </si>
  <si>
    <t>梁建</t>
  </si>
  <si>
    <t>1781535****</t>
  </si>
  <si>
    <t>51232319******7830</t>
  </si>
  <si>
    <t>谭亚州</t>
  </si>
  <si>
    <t>1868274****</t>
  </si>
  <si>
    <t>51302819******1092</t>
  </si>
  <si>
    <t>梁国通</t>
  </si>
  <si>
    <t>陈亚贵</t>
  </si>
  <si>
    <t>1520592****</t>
  </si>
  <si>
    <t>35032119******5677</t>
  </si>
  <si>
    <t>黄爱珠</t>
  </si>
  <si>
    <t>1596051****</t>
  </si>
  <si>
    <t>35032119******4866</t>
  </si>
  <si>
    <t>曾剑波</t>
  </si>
  <si>
    <t>李天国</t>
  </si>
  <si>
    <t>1385056****</t>
  </si>
  <si>
    <t>51302919******4271</t>
  </si>
  <si>
    <t>林梅香</t>
  </si>
  <si>
    <t>35032119******0320</t>
  </si>
  <si>
    <t>谢国英</t>
  </si>
  <si>
    <t>梁国华</t>
  </si>
  <si>
    <t>35032119******5657</t>
  </si>
  <si>
    <t>潘金盛</t>
  </si>
  <si>
    <t>35032119******031X</t>
  </si>
  <si>
    <t>凌烟村</t>
  </si>
  <si>
    <t>郭永顺</t>
  </si>
  <si>
    <t>35032119******5658</t>
  </si>
  <si>
    <t>郭苍洪</t>
  </si>
  <si>
    <t>35032119******5618</t>
  </si>
  <si>
    <t>郭金海</t>
  </si>
  <si>
    <t>1335853****</t>
  </si>
  <si>
    <t>郭若武</t>
  </si>
  <si>
    <t>1805055****</t>
  </si>
  <si>
    <t>35032119******5696</t>
  </si>
  <si>
    <t>郭金石</t>
  </si>
  <si>
    <t>1332883****</t>
  </si>
  <si>
    <t>35032119******5651</t>
  </si>
  <si>
    <t>平海镇</t>
  </si>
  <si>
    <t>李仁育</t>
  </si>
  <si>
    <t>35032119******7371</t>
  </si>
  <si>
    <t>前江村</t>
  </si>
  <si>
    <t>朱国忠</t>
  </si>
  <si>
    <t>35032119******5617</t>
  </si>
  <si>
    <t>陈清林</t>
  </si>
  <si>
    <t>林梅珍</t>
  </si>
  <si>
    <t>1839602****</t>
  </si>
  <si>
    <t>35032119******5643</t>
  </si>
  <si>
    <t>前沁村</t>
  </si>
  <si>
    <t>李国权</t>
  </si>
  <si>
    <t>1560594****</t>
  </si>
  <si>
    <t>35032119******5634</t>
  </si>
  <si>
    <t>谢国全</t>
  </si>
  <si>
    <t>1300386****</t>
  </si>
  <si>
    <t>35032119******5636</t>
  </si>
  <si>
    <t>李国荣</t>
  </si>
  <si>
    <t>方文注</t>
  </si>
  <si>
    <t>唐美香</t>
  </si>
  <si>
    <t>1822799****</t>
  </si>
  <si>
    <t>35032119******5645</t>
  </si>
  <si>
    <t>杨辉</t>
  </si>
  <si>
    <t>1818184****</t>
  </si>
  <si>
    <t>51162119******341X</t>
  </si>
  <si>
    <t>峤江社区</t>
  </si>
  <si>
    <t>许鸿庆</t>
  </si>
  <si>
    <t>35032119******5654</t>
  </si>
  <si>
    <t>蔡国忠</t>
  </si>
  <si>
    <t>1359946****</t>
  </si>
  <si>
    <t>黄宝其</t>
  </si>
  <si>
    <t>林文高</t>
  </si>
  <si>
    <t>1395079****</t>
  </si>
  <si>
    <t>许志武</t>
  </si>
  <si>
    <t>35032119******5610</t>
  </si>
  <si>
    <t>许俊扬</t>
  </si>
  <si>
    <t>1875002****</t>
  </si>
  <si>
    <t>35032119******5753</t>
  </si>
  <si>
    <t>常桂杰</t>
  </si>
  <si>
    <t>1345908****</t>
  </si>
  <si>
    <t>42032119******2417</t>
  </si>
  <si>
    <t>叶宗洪</t>
  </si>
  <si>
    <t>1366690****</t>
  </si>
  <si>
    <t>林淑金</t>
  </si>
  <si>
    <t>1520591****</t>
  </si>
  <si>
    <t>35032119******2227</t>
  </si>
  <si>
    <t>聂家麟</t>
  </si>
  <si>
    <t>35078119******6014</t>
  </si>
  <si>
    <t>戴仁杰</t>
  </si>
  <si>
    <t>1586007****</t>
  </si>
  <si>
    <t>35032119******2212</t>
  </si>
  <si>
    <t>林琦东</t>
  </si>
  <si>
    <t>1526090****</t>
  </si>
  <si>
    <t>35032119******5678</t>
  </si>
  <si>
    <t>山香村</t>
  </si>
  <si>
    <t>许永良</t>
  </si>
  <si>
    <t>1506039****</t>
  </si>
  <si>
    <t>35032119******5638</t>
  </si>
  <si>
    <t>许永赐</t>
  </si>
  <si>
    <t>1775981****</t>
  </si>
  <si>
    <t>35032119******5650</t>
  </si>
  <si>
    <t>许志芳</t>
  </si>
  <si>
    <t>张庆元</t>
  </si>
  <si>
    <t>51230119******3113</t>
  </si>
  <si>
    <t>潘献青</t>
  </si>
  <si>
    <t>1395950****</t>
  </si>
  <si>
    <t>35032119******8334</t>
  </si>
  <si>
    <t>黄富龙</t>
  </si>
  <si>
    <t>1586003****</t>
  </si>
  <si>
    <t>51230119******3110</t>
  </si>
  <si>
    <t>许国成</t>
  </si>
  <si>
    <t>许金星</t>
  </si>
  <si>
    <t>35032119******5635</t>
  </si>
  <si>
    <t>许金开</t>
  </si>
  <si>
    <t>1805944****</t>
  </si>
  <si>
    <t>许天池</t>
  </si>
  <si>
    <t>1355980****</t>
  </si>
  <si>
    <t>许金栋</t>
  </si>
  <si>
    <t>1775034****</t>
  </si>
  <si>
    <t>许金发</t>
  </si>
  <si>
    <t>许仁忠</t>
  </si>
  <si>
    <t>1335518****</t>
  </si>
  <si>
    <t>许国地</t>
  </si>
  <si>
    <t>1588033****</t>
  </si>
  <si>
    <t>上塘社区</t>
  </si>
  <si>
    <t>林风粦</t>
  </si>
  <si>
    <t>1305594****</t>
  </si>
  <si>
    <t>35032119******5616</t>
  </si>
  <si>
    <t>林吓捌</t>
  </si>
  <si>
    <t>35032119******5620</t>
  </si>
  <si>
    <t>田柄村</t>
  </si>
  <si>
    <t>林志强</t>
  </si>
  <si>
    <t>1595959****</t>
  </si>
  <si>
    <t>35032119******5652</t>
  </si>
  <si>
    <t>林亚庆</t>
  </si>
  <si>
    <t>1338692****</t>
  </si>
  <si>
    <t>35032119******5718</t>
  </si>
  <si>
    <t>余小岗</t>
  </si>
  <si>
    <t>1865027****</t>
  </si>
  <si>
    <t>51022119******1214</t>
  </si>
  <si>
    <t>李淑琴</t>
  </si>
  <si>
    <t>1805052****</t>
  </si>
  <si>
    <t>35032119******5664</t>
  </si>
  <si>
    <t>林国珍</t>
  </si>
  <si>
    <t>1311594****</t>
  </si>
  <si>
    <t>35032119******6571</t>
  </si>
  <si>
    <t>林仁武</t>
  </si>
  <si>
    <t>1386097****</t>
  </si>
  <si>
    <t>35032119******571X</t>
  </si>
  <si>
    <t>林文坚</t>
  </si>
  <si>
    <t>1301598****</t>
  </si>
  <si>
    <t>35032119******565X</t>
  </si>
  <si>
    <t>田庄村</t>
  </si>
  <si>
    <t>许国武</t>
  </si>
  <si>
    <t>1586008****</t>
  </si>
  <si>
    <t>许的清</t>
  </si>
  <si>
    <t>1301596****</t>
  </si>
  <si>
    <t>许永洪</t>
  </si>
  <si>
    <t>许国章</t>
  </si>
  <si>
    <t>许福新</t>
  </si>
  <si>
    <t>刘云萍</t>
  </si>
  <si>
    <t>1735950****</t>
  </si>
  <si>
    <t>35032119******8820</t>
  </si>
  <si>
    <t>许伟明</t>
  </si>
  <si>
    <t>1360752****</t>
  </si>
  <si>
    <t>35032119******5697</t>
  </si>
  <si>
    <t>许伟领</t>
  </si>
  <si>
    <t>赵祖祥</t>
  </si>
  <si>
    <t>1805950****</t>
  </si>
  <si>
    <t>52240119******7910</t>
  </si>
  <si>
    <t>许德仙</t>
  </si>
  <si>
    <t>1317823****</t>
  </si>
  <si>
    <t>许霖芳</t>
  </si>
  <si>
    <t>许建芳</t>
  </si>
  <si>
    <t>1386091****</t>
  </si>
  <si>
    <t>铁炉村</t>
  </si>
  <si>
    <t>邱陈洁</t>
  </si>
  <si>
    <t>1506033****</t>
  </si>
  <si>
    <t>51162319******1172</t>
  </si>
  <si>
    <t>林庆松</t>
  </si>
  <si>
    <t>郜帮财</t>
  </si>
  <si>
    <t>1526028****</t>
  </si>
  <si>
    <t>42280119******3613</t>
  </si>
  <si>
    <t>陈金彬</t>
  </si>
  <si>
    <t>林奇森</t>
  </si>
  <si>
    <t>1885095****</t>
  </si>
  <si>
    <t>35032119******5631</t>
  </si>
  <si>
    <t>陈建荣</t>
  </si>
  <si>
    <t>1805957****</t>
  </si>
  <si>
    <t>陈国山</t>
  </si>
  <si>
    <t>陈国民</t>
  </si>
  <si>
    <t>1876058****</t>
  </si>
  <si>
    <t>朱国全</t>
  </si>
  <si>
    <t>35032119******573X</t>
  </si>
  <si>
    <t>陈家明</t>
  </si>
  <si>
    <t>51230119******3477</t>
  </si>
  <si>
    <t>许桂荣</t>
  </si>
  <si>
    <t>陈洪山</t>
  </si>
  <si>
    <t>35032119******5679</t>
  </si>
  <si>
    <t>陈金潘</t>
  </si>
  <si>
    <t>朱明志</t>
  </si>
  <si>
    <t>35032119******5671</t>
  </si>
  <si>
    <t>汀塘社区</t>
  </si>
  <si>
    <t>欧国兴</t>
  </si>
  <si>
    <t>1895071****</t>
  </si>
  <si>
    <t>徐永洪</t>
  </si>
  <si>
    <t>51302919******5657</t>
  </si>
  <si>
    <t>李华</t>
  </si>
  <si>
    <t>1327594****</t>
  </si>
  <si>
    <t>陈嘉斌</t>
  </si>
  <si>
    <t>魏厝村</t>
  </si>
  <si>
    <t>魏俊飞</t>
  </si>
  <si>
    <t>1516048****</t>
  </si>
  <si>
    <t>魏少杰</t>
  </si>
  <si>
    <t>35030519******2314</t>
  </si>
  <si>
    <t>唐庆年</t>
  </si>
  <si>
    <t>35032119******5675</t>
  </si>
  <si>
    <t>陈忠友</t>
  </si>
  <si>
    <t>1565956****</t>
  </si>
  <si>
    <t>52242419******4218</t>
  </si>
  <si>
    <t>霞东村</t>
  </si>
  <si>
    <t>林晓滨</t>
  </si>
  <si>
    <t>许金美</t>
  </si>
  <si>
    <t>1535981****</t>
  </si>
  <si>
    <t>35212219******2832</t>
  </si>
  <si>
    <t>林少敏</t>
  </si>
  <si>
    <t>35032119******5750</t>
  </si>
  <si>
    <t>罗金章</t>
  </si>
  <si>
    <t>林荣光</t>
  </si>
  <si>
    <t>1317455****</t>
  </si>
  <si>
    <t>35032119******5659</t>
  </si>
  <si>
    <t>霞西村</t>
  </si>
  <si>
    <t>林国平</t>
  </si>
  <si>
    <t>林建飞</t>
  </si>
  <si>
    <t>林德棋</t>
  </si>
  <si>
    <t>1317813****</t>
  </si>
  <si>
    <t>林国强</t>
  </si>
  <si>
    <t>林志新</t>
  </si>
  <si>
    <t>下房村</t>
  </si>
  <si>
    <t>朱国勇</t>
  </si>
  <si>
    <t>35032119******5632</t>
  </si>
  <si>
    <t>朱国富</t>
  </si>
  <si>
    <t>1380856****</t>
  </si>
  <si>
    <t>王德明</t>
  </si>
  <si>
    <t>1550594****</t>
  </si>
  <si>
    <t>51230119******6531</t>
  </si>
  <si>
    <t>先锋村</t>
  </si>
  <si>
    <t>肖金清</t>
  </si>
  <si>
    <t>青成波</t>
  </si>
  <si>
    <t>51130419******4819</t>
  </si>
  <si>
    <t>林盛荣</t>
  </si>
  <si>
    <t>1328509****</t>
  </si>
  <si>
    <t>王金国</t>
  </si>
  <si>
    <t>35032119******5736</t>
  </si>
  <si>
    <t>林敏敏</t>
  </si>
  <si>
    <t>林金狮</t>
  </si>
  <si>
    <t>1331396****</t>
  </si>
  <si>
    <t>35032119******5757</t>
  </si>
  <si>
    <t>李达成</t>
  </si>
  <si>
    <t>1359902****</t>
  </si>
  <si>
    <t>51122719******0472</t>
  </si>
  <si>
    <t>林金富</t>
  </si>
  <si>
    <t>1301590****</t>
  </si>
  <si>
    <t>林向兵</t>
  </si>
  <si>
    <t>35032119******5655</t>
  </si>
  <si>
    <t>林向东</t>
  </si>
  <si>
    <t>35032119******5731</t>
  </si>
  <si>
    <t>肖志杰</t>
  </si>
  <si>
    <t>1359955****</t>
  </si>
  <si>
    <t>王文钰</t>
  </si>
  <si>
    <t>林向福</t>
  </si>
  <si>
    <t>林铁文</t>
  </si>
  <si>
    <t>35032119******569X</t>
  </si>
  <si>
    <t>林爱金</t>
  </si>
  <si>
    <t>1995948****</t>
  </si>
  <si>
    <t>35032119******5686</t>
  </si>
  <si>
    <t>林德胜</t>
  </si>
  <si>
    <t>林瑞峰</t>
  </si>
  <si>
    <t>35032119******567X</t>
  </si>
  <si>
    <t>何洪界</t>
  </si>
  <si>
    <t>50024319******623X</t>
  </si>
  <si>
    <t>林海寒</t>
  </si>
  <si>
    <t>1366692****</t>
  </si>
  <si>
    <t>35030519******2310</t>
  </si>
  <si>
    <t>林德福</t>
  </si>
  <si>
    <t>朱明祥</t>
  </si>
  <si>
    <t>林国栋</t>
  </si>
  <si>
    <t>1395073****</t>
  </si>
  <si>
    <t>35032119******5937</t>
  </si>
  <si>
    <t>许厝村</t>
  </si>
  <si>
    <t>许扬林</t>
  </si>
  <si>
    <t>1332882****</t>
  </si>
  <si>
    <t>许建荣</t>
  </si>
  <si>
    <t>1895958****</t>
  </si>
  <si>
    <t>许瑞腾</t>
  </si>
  <si>
    <t>许志斌</t>
  </si>
  <si>
    <t>许剑山</t>
  </si>
  <si>
    <t>许仁新</t>
  </si>
  <si>
    <t>1526099****</t>
  </si>
  <si>
    <t>35032119******5690</t>
  </si>
  <si>
    <t>许清华</t>
  </si>
  <si>
    <t>1595902****</t>
  </si>
  <si>
    <t>许光忠</t>
  </si>
  <si>
    <t>1506034****</t>
  </si>
  <si>
    <t>许国藩</t>
  </si>
  <si>
    <t>1508010****</t>
  </si>
  <si>
    <t>许庆荣</t>
  </si>
  <si>
    <t>许双林</t>
  </si>
  <si>
    <t>1345909****</t>
  </si>
  <si>
    <t>35032119******5611</t>
  </si>
  <si>
    <t>许芳新</t>
  </si>
  <si>
    <t>许春姐</t>
  </si>
  <si>
    <t>1805056****</t>
  </si>
  <si>
    <t>35032119******5661</t>
  </si>
  <si>
    <t>中南村</t>
  </si>
  <si>
    <t>肖道友</t>
  </si>
  <si>
    <t>1337695****</t>
  </si>
  <si>
    <t>42282519******2218</t>
  </si>
  <si>
    <t>许吓毜</t>
  </si>
  <si>
    <t>许明含</t>
  </si>
  <si>
    <t>许光亮</t>
  </si>
  <si>
    <t>35032119******5615</t>
  </si>
  <si>
    <t>许元凤</t>
  </si>
  <si>
    <t>1506035****</t>
  </si>
  <si>
    <t>35032119******5756</t>
  </si>
  <si>
    <t>许玉德</t>
  </si>
  <si>
    <t>珠川村</t>
  </si>
  <si>
    <t>张世武</t>
  </si>
  <si>
    <t>35222819******3015</t>
  </si>
  <si>
    <t>林福粦</t>
  </si>
  <si>
    <t>林吓旦</t>
  </si>
  <si>
    <t>1508022****</t>
  </si>
  <si>
    <t>方德见</t>
  </si>
  <si>
    <t>42280119******3410</t>
  </si>
  <si>
    <t>珠江村</t>
  </si>
  <si>
    <t>林震锋</t>
  </si>
  <si>
    <t>35032119******5735</t>
  </si>
  <si>
    <t>林宗海</t>
  </si>
  <si>
    <t>1386092****</t>
  </si>
  <si>
    <t>林震辉</t>
  </si>
  <si>
    <t>1895954****</t>
  </si>
  <si>
    <t>渚林社区</t>
  </si>
  <si>
    <t>林国雄</t>
  </si>
  <si>
    <t>林文春</t>
  </si>
  <si>
    <t>林国清</t>
  </si>
  <si>
    <t>1302386****</t>
  </si>
  <si>
    <t>林国远</t>
  </si>
  <si>
    <t>5193292****</t>
  </si>
  <si>
    <t>林亚成</t>
  </si>
  <si>
    <t>林春龙</t>
  </si>
  <si>
    <t>1895959****</t>
  </si>
  <si>
    <t>林凤山</t>
  </si>
  <si>
    <t>35078419******2815</t>
  </si>
  <si>
    <t>林庆忠</t>
  </si>
  <si>
    <t>林金达</t>
  </si>
  <si>
    <t>林建粦</t>
  </si>
  <si>
    <t>35032119******5676</t>
  </si>
  <si>
    <t>许银龙</t>
  </si>
  <si>
    <t>35030219******153X</t>
  </si>
  <si>
    <t>唐志龙</t>
  </si>
  <si>
    <t>曾真</t>
  </si>
  <si>
    <t>1355021****</t>
  </si>
  <si>
    <t>35222719******4011</t>
  </si>
  <si>
    <t>伍进国</t>
  </si>
  <si>
    <t>1355025****</t>
  </si>
  <si>
    <t>林智明</t>
  </si>
  <si>
    <t>2021年年农村建筑工匠合格名单（埭头镇）</t>
  </si>
  <si>
    <t>温李村</t>
  </si>
  <si>
    <t>林清龙</t>
  </si>
  <si>
    <t>35032119******2294</t>
  </si>
  <si>
    <t>350300202104001</t>
  </si>
  <si>
    <t>谢建珍</t>
  </si>
  <si>
    <t>35032119******2254</t>
  </si>
  <si>
    <t>350300202104002</t>
  </si>
  <si>
    <t>谢建华</t>
  </si>
  <si>
    <t>1845948****</t>
  </si>
  <si>
    <t>35032119******2311</t>
  </si>
  <si>
    <t>黄超模</t>
  </si>
  <si>
    <t>35032119******2238</t>
  </si>
  <si>
    <t>黄春盛</t>
  </si>
  <si>
    <t>35032119******2211</t>
  </si>
  <si>
    <t>黄春林</t>
  </si>
  <si>
    <t>35032119******2219</t>
  </si>
  <si>
    <t>黄俊钦</t>
  </si>
  <si>
    <t>35032119******2339</t>
  </si>
  <si>
    <t>黄金水</t>
  </si>
  <si>
    <t>黄庆全</t>
  </si>
  <si>
    <t>1305530****</t>
  </si>
  <si>
    <t>35032119******2210</t>
  </si>
  <si>
    <t>黄秀苞</t>
  </si>
  <si>
    <t>1895956****</t>
  </si>
  <si>
    <t>黄文财</t>
  </si>
  <si>
    <t>35032119******2214</t>
  </si>
  <si>
    <t>林炳南</t>
  </si>
  <si>
    <t>谢耀华</t>
  </si>
  <si>
    <t>1586002****</t>
  </si>
  <si>
    <t>阳尚军</t>
  </si>
  <si>
    <t>42280119******1016</t>
  </si>
  <si>
    <t>谢光汉</t>
  </si>
  <si>
    <t>35032119******2233</t>
  </si>
  <si>
    <t>林炳东</t>
  </si>
  <si>
    <t>谢国太</t>
  </si>
  <si>
    <t>35032119******2250</t>
  </si>
  <si>
    <t>林梅绿</t>
  </si>
  <si>
    <t>1332884****</t>
  </si>
  <si>
    <t>35032119******2255</t>
  </si>
  <si>
    <t>石塔村</t>
  </si>
  <si>
    <t>陈潘</t>
  </si>
  <si>
    <t>陈辉</t>
  </si>
  <si>
    <t>1379969****</t>
  </si>
  <si>
    <t>35032119******2232</t>
  </si>
  <si>
    <t>陈庆章</t>
  </si>
  <si>
    <t>35032119******2270</t>
  </si>
  <si>
    <t>石城村</t>
  </si>
  <si>
    <t>林仙仁</t>
  </si>
  <si>
    <t>35032119******227X</t>
  </si>
  <si>
    <t>赤石村</t>
  </si>
  <si>
    <t>林国友</t>
  </si>
  <si>
    <t>林庆先</t>
  </si>
  <si>
    <t>林著明</t>
  </si>
  <si>
    <t>1875003****</t>
  </si>
  <si>
    <t>35032119******2253</t>
  </si>
  <si>
    <t>1596003****</t>
  </si>
  <si>
    <t>汀岐村</t>
  </si>
  <si>
    <t>郑建存</t>
  </si>
  <si>
    <t>湖东村</t>
  </si>
  <si>
    <t>林建锋</t>
  </si>
  <si>
    <t>35032119******2377</t>
  </si>
  <si>
    <t>陈建兴</t>
  </si>
  <si>
    <t>1380857****</t>
  </si>
  <si>
    <t>陈国星</t>
  </si>
  <si>
    <t>35032119******2258</t>
  </si>
  <si>
    <t>陈永发</t>
  </si>
  <si>
    <t>35032119******2371</t>
  </si>
  <si>
    <t>胡洪章</t>
  </si>
  <si>
    <t>35032119******2337</t>
  </si>
  <si>
    <t>黄梓容</t>
  </si>
  <si>
    <t>35032119******231X</t>
  </si>
  <si>
    <t>郑军飞</t>
  </si>
  <si>
    <t>郑吓伯</t>
  </si>
  <si>
    <t>1839606****</t>
  </si>
  <si>
    <t>35032119******2215</t>
  </si>
  <si>
    <t>后温村</t>
  </si>
  <si>
    <t>韩金牵</t>
  </si>
  <si>
    <t>1596053****</t>
  </si>
  <si>
    <t>韩清贵</t>
  </si>
  <si>
    <t>1598035****</t>
  </si>
  <si>
    <t>樟林村</t>
  </si>
  <si>
    <t>王清柏</t>
  </si>
  <si>
    <t>35032119******2252</t>
  </si>
  <si>
    <t>林玉堂</t>
  </si>
  <si>
    <t>1508018****</t>
  </si>
  <si>
    <t>35032119******2272</t>
  </si>
  <si>
    <t>俞洪立</t>
  </si>
  <si>
    <t>1355938****</t>
  </si>
  <si>
    <t>35032119******2216</t>
  </si>
  <si>
    <t>高林村</t>
  </si>
  <si>
    <t>林金坤</t>
  </si>
  <si>
    <t>林天恩</t>
  </si>
  <si>
    <t>35032119******2230</t>
  </si>
  <si>
    <t>林义芳</t>
  </si>
  <si>
    <t>1803033****</t>
  </si>
  <si>
    <t>35032119******2279</t>
  </si>
  <si>
    <t>林金熀</t>
  </si>
  <si>
    <t>林金春</t>
  </si>
  <si>
    <t>35032119******2358</t>
  </si>
  <si>
    <t>林明前</t>
  </si>
  <si>
    <t>35032119******2236</t>
  </si>
  <si>
    <t>林洪明</t>
  </si>
  <si>
    <t>35032119******2234</t>
  </si>
  <si>
    <t>翁厝村</t>
  </si>
  <si>
    <t>林清武</t>
  </si>
  <si>
    <t>35032119******811X</t>
  </si>
  <si>
    <t>胡广厚</t>
  </si>
  <si>
    <t>1595940****</t>
  </si>
  <si>
    <t>卢玉升</t>
  </si>
  <si>
    <t>35032119******2237</t>
  </si>
  <si>
    <t>翁福珍</t>
  </si>
  <si>
    <t>35032119******2213</t>
  </si>
  <si>
    <t>潘宅村</t>
  </si>
  <si>
    <t>黄仙华</t>
  </si>
  <si>
    <t>35032119******2218</t>
  </si>
  <si>
    <t>曾建德</t>
  </si>
  <si>
    <t>1338691****</t>
  </si>
  <si>
    <t>曾进伟</t>
  </si>
  <si>
    <t>35032119******2256</t>
  </si>
  <si>
    <t>刘欣腾</t>
  </si>
  <si>
    <t>1351405****</t>
  </si>
  <si>
    <t>35032119******2274</t>
  </si>
  <si>
    <t>郭国钦</t>
  </si>
  <si>
    <t>林建喜</t>
  </si>
  <si>
    <t>35032119******235X</t>
  </si>
  <si>
    <t>林英</t>
  </si>
  <si>
    <t>35032119******2278</t>
  </si>
  <si>
    <t>曾宗辉</t>
  </si>
  <si>
    <t>1303086****</t>
  </si>
  <si>
    <t>曾庆东</t>
  </si>
  <si>
    <t>刘淑玉</t>
  </si>
  <si>
    <t>35032119******2224</t>
  </si>
  <si>
    <t>曾文泉</t>
  </si>
  <si>
    <t>曾庆强</t>
  </si>
  <si>
    <t>曾洪珍</t>
  </si>
  <si>
    <t>1312328****</t>
  </si>
  <si>
    <t>35032119******2335</t>
  </si>
  <si>
    <t>刘德贵</t>
  </si>
  <si>
    <t>1520596****</t>
  </si>
  <si>
    <t>35032119******2231</t>
  </si>
  <si>
    <t>刘德富</t>
  </si>
  <si>
    <t>曾文长</t>
  </si>
  <si>
    <t>曾庆寿</t>
  </si>
  <si>
    <t>刘銮娇</t>
  </si>
  <si>
    <t>35032119******2240</t>
  </si>
  <si>
    <t>陈文仁</t>
  </si>
  <si>
    <t>陈国辉</t>
  </si>
  <si>
    <t>1896589****</t>
  </si>
  <si>
    <t>英田村</t>
  </si>
  <si>
    <t>陈剑伟</t>
  </si>
  <si>
    <t>35030519******2916</t>
  </si>
  <si>
    <t>陈龙锏</t>
  </si>
  <si>
    <t>林江华</t>
  </si>
  <si>
    <t>1325008****</t>
  </si>
  <si>
    <t>林志元</t>
  </si>
  <si>
    <t>林凤瑞</t>
  </si>
  <si>
    <t>林国聪</t>
  </si>
  <si>
    <t>陈赛红</t>
  </si>
  <si>
    <t>1303082****</t>
  </si>
  <si>
    <t>林建顺</t>
  </si>
  <si>
    <t>35032119******221x</t>
  </si>
  <si>
    <t>林国章</t>
  </si>
  <si>
    <t>后郑村</t>
  </si>
  <si>
    <t>林朝阳</t>
  </si>
  <si>
    <t>林金树</t>
  </si>
  <si>
    <t>林庆春</t>
  </si>
  <si>
    <t>35032119******2217</t>
  </si>
  <si>
    <t>郑顺兴</t>
  </si>
  <si>
    <t>1386098****</t>
  </si>
  <si>
    <t>林金表</t>
  </si>
  <si>
    <t>35032119******221X</t>
  </si>
  <si>
    <t>杜春金</t>
  </si>
  <si>
    <t>35032119******8140</t>
  </si>
  <si>
    <t>沈万珍</t>
  </si>
  <si>
    <t>1589208****</t>
  </si>
  <si>
    <t>沈国金</t>
  </si>
  <si>
    <t>35032119******2293</t>
  </si>
  <si>
    <t>埭新社区</t>
  </si>
  <si>
    <t>谢建伟</t>
  </si>
  <si>
    <t>1588034****</t>
  </si>
  <si>
    <t>35032119******2257</t>
  </si>
  <si>
    <t>谢国荣</t>
  </si>
  <si>
    <t xml:space="preserve">埭新社区 </t>
  </si>
  <si>
    <t>刘胜喜</t>
  </si>
  <si>
    <t>林占营</t>
  </si>
  <si>
    <t>郑渊东</t>
  </si>
  <si>
    <t>1379900****</t>
  </si>
  <si>
    <t>林国钦</t>
  </si>
  <si>
    <t>35032119******2319</t>
  </si>
  <si>
    <t>林伟</t>
  </si>
  <si>
    <t>1586005****</t>
  </si>
  <si>
    <t>胡俊腾</t>
  </si>
  <si>
    <t>1805059****</t>
  </si>
  <si>
    <t>35032119******2351</t>
  </si>
  <si>
    <t>张明敢</t>
  </si>
  <si>
    <t>1317465****</t>
  </si>
  <si>
    <t>林聪闪</t>
  </si>
  <si>
    <t>35032119******2275</t>
  </si>
  <si>
    <t>张赛通</t>
  </si>
  <si>
    <t>张国苍</t>
  </si>
  <si>
    <t>林飞芳</t>
  </si>
  <si>
    <t>1351592****</t>
  </si>
  <si>
    <t>35032119******2299</t>
  </si>
  <si>
    <t>张国兴</t>
  </si>
  <si>
    <t>张俊锋</t>
  </si>
  <si>
    <t>35032119******2235</t>
  </si>
  <si>
    <t>1320594****</t>
  </si>
  <si>
    <t>林德坤</t>
  </si>
  <si>
    <t>林志华</t>
  </si>
  <si>
    <t>1379930****</t>
  </si>
  <si>
    <t>35032119******2312</t>
  </si>
  <si>
    <t>张万珍</t>
  </si>
  <si>
    <t>1355981****</t>
  </si>
  <si>
    <t>谢永铸</t>
  </si>
  <si>
    <t>胡洪仁</t>
  </si>
  <si>
    <t>35032119******2296</t>
  </si>
  <si>
    <t>林建成</t>
  </si>
  <si>
    <t>林元李</t>
  </si>
  <si>
    <t>林元芳</t>
  </si>
  <si>
    <t>1385029****</t>
  </si>
  <si>
    <t>林金美</t>
  </si>
  <si>
    <t>林志群</t>
  </si>
  <si>
    <t>1303085****</t>
  </si>
  <si>
    <t>张银海</t>
  </si>
  <si>
    <t>35032119******2273</t>
  </si>
  <si>
    <t>冯德强</t>
  </si>
  <si>
    <t>51032119******3552</t>
  </si>
  <si>
    <t>35032119******2314</t>
  </si>
  <si>
    <t>胡洪龙</t>
  </si>
  <si>
    <t>1885099****</t>
  </si>
  <si>
    <t>胡洪文</t>
  </si>
  <si>
    <t>1589207****</t>
  </si>
  <si>
    <t>林春珍</t>
  </si>
  <si>
    <t>35032119******2259</t>
  </si>
  <si>
    <t>胡庆亮</t>
  </si>
  <si>
    <t>林德明</t>
  </si>
  <si>
    <t>谢永发</t>
  </si>
  <si>
    <t>1306215****</t>
  </si>
  <si>
    <t>35032119******2357</t>
  </si>
  <si>
    <t>林金龙</t>
  </si>
  <si>
    <t>林春来</t>
  </si>
  <si>
    <t>1516027****</t>
  </si>
  <si>
    <t>林金标</t>
  </si>
  <si>
    <t>林建煌</t>
  </si>
  <si>
    <t>1379961****</t>
  </si>
  <si>
    <t>林文科</t>
  </si>
  <si>
    <t>林金佳</t>
  </si>
  <si>
    <t>谢金晃</t>
  </si>
  <si>
    <t>林建西</t>
  </si>
  <si>
    <t>林伟君</t>
  </si>
  <si>
    <t>林金涛</t>
  </si>
  <si>
    <t>林珍赐</t>
  </si>
  <si>
    <t>林金水</t>
  </si>
  <si>
    <t>林金茂</t>
  </si>
  <si>
    <t>35032119******2277</t>
  </si>
  <si>
    <t>鹅头村</t>
  </si>
  <si>
    <t>吴光华</t>
  </si>
  <si>
    <t>吴剑山</t>
  </si>
  <si>
    <t>1520599****</t>
  </si>
  <si>
    <t>35030519******3754</t>
  </si>
  <si>
    <t>吴剑伟</t>
  </si>
  <si>
    <t>1323594****</t>
  </si>
  <si>
    <t>35030519******3715</t>
  </si>
  <si>
    <t>林荔新</t>
  </si>
  <si>
    <t>林丽群</t>
  </si>
  <si>
    <t>35032119******2221</t>
  </si>
  <si>
    <t>林金荣</t>
  </si>
  <si>
    <t>林金汉</t>
  </si>
  <si>
    <t>1596052****</t>
  </si>
  <si>
    <t>林国金</t>
  </si>
  <si>
    <t>1305569****</t>
  </si>
  <si>
    <t>35032119******2331</t>
  </si>
  <si>
    <t>黄少兴</t>
  </si>
  <si>
    <t>刘文荣</t>
  </si>
  <si>
    <t>1508017****</t>
  </si>
  <si>
    <t>许明山</t>
  </si>
  <si>
    <t>1596054****</t>
  </si>
  <si>
    <t>刘文锦</t>
  </si>
  <si>
    <t>郑祥</t>
  </si>
  <si>
    <t>35210319******0036</t>
  </si>
  <si>
    <t>林亚开</t>
  </si>
  <si>
    <t>王天玻</t>
  </si>
  <si>
    <t>1865949****</t>
  </si>
  <si>
    <t>51352519******2892</t>
  </si>
  <si>
    <t>丁春友</t>
  </si>
  <si>
    <t>50024319******613X</t>
  </si>
  <si>
    <t>2021年年农村建筑工匠合格名单（平海镇）</t>
  </si>
  <si>
    <t>北峤村</t>
  </si>
  <si>
    <t>詹贵全</t>
  </si>
  <si>
    <t>35032119******8433</t>
  </si>
  <si>
    <t>350300202105001</t>
  </si>
  <si>
    <t>唐金美</t>
  </si>
  <si>
    <t>35032119******7376</t>
  </si>
  <si>
    <t>350300202105002</t>
  </si>
  <si>
    <t>唐银贵</t>
  </si>
  <si>
    <t>35032119******7333</t>
  </si>
  <si>
    <t>詹建成</t>
  </si>
  <si>
    <t>1820603****</t>
  </si>
  <si>
    <t>35032119******8414</t>
  </si>
  <si>
    <t>詹瑞柳</t>
  </si>
  <si>
    <t>35032119******7357</t>
  </si>
  <si>
    <t>东湖村</t>
  </si>
  <si>
    <t>林金绪</t>
  </si>
  <si>
    <t>35032119******7398</t>
  </si>
  <si>
    <t>蔡福林</t>
  </si>
  <si>
    <t>35032119******7314</t>
  </si>
  <si>
    <t>周元盛</t>
  </si>
  <si>
    <t>1850505****</t>
  </si>
  <si>
    <t>35032119******7311</t>
  </si>
  <si>
    <t>周振华</t>
  </si>
  <si>
    <t>1518560****</t>
  </si>
  <si>
    <t>35032119******7330</t>
  </si>
  <si>
    <t>林万昌</t>
  </si>
  <si>
    <t>35032119******7392</t>
  </si>
  <si>
    <t>高苍村</t>
  </si>
  <si>
    <t>许丽清</t>
  </si>
  <si>
    <t>1876054****</t>
  </si>
  <si>
    <t>35032119******7336</t>
  </si>
  <si>
    <t>林剑雄</t>
  </si>
  <si>
    <t>1992123****</t>
  </si>
  <si>
    <t>35032119******7397</t>
  </si>
  <si>
    <t>张发兴</t>
  </si>
  <si>
    <t>52213019******1230</t>
  </si>
  <si>
    <t>郑国青</t>
  </si>
  <si>
    <t>1775983****</t>
  </si>
  <si>
    <t>35032119******7312</t>
  </si>
  <si>
    <t>岐下村</t>
  </si>
  <si>
    <t>黄文銮</t>
  </si>
  <si>
    <t>35032119******7315</t>
  </si>
  <si>
    <t>许国富</t>
  </si>
  <si>
    <t>35032119******7318</t>
  </si>
  <si>
    <t>胡金聪</t>
  </si>
  <si>
    <t>1537598****</t>
  </si>
  <si>
    <t>郑开发</t>
  </si>
  <si>
    <t>35032119******7356</t>
  </si>
  <si>
    <t>林国概</t>
  </si>
  <si>
    <t>清洋村</t>
  </si>
  <si>
    <t>唐尧新</t>
  </si>
  <si>
    <t>35032119******7352</t>
  </si>
  <si>
    <t>郑智武</t>
  </si>
  <si>
    <t>1306213****</t>
  </si>
  <si>
    <t>35032119******731X</t>
  </si>
  <si>
    <t>郑智高</t>
  </si>
  <si>
    <t>35032119******7370</t>
  </si>
  <si>
    <t>唐建荣</t>
  </si>
  <si>
    <t>1304690****</t>
  </si>
  <si>
    <t>35032119******7310</t>
  </si>
  <si>
    <t>唐金添</t>
  </si>
  <si>
    <t>1370606****</t>
  </si>
  <si>
    <t>上店村</t>
  </si>
  <si>
    <t>陈志荣</t>
  </si>
  <si>
    <t>35032119******8417</t>
  </si>
  <si>
    <t>陈国泉</t>
  </si>
  <si>
    <t>35032119******7316</t>
  </si>
  <si>
    <t>戴建才</t>
  </si>
  <si>
    <t>1890594****</t>
  </si>
  <si>
    <t>35032119******7353</t>
  </si>
  <si>
    <t>戴光勇</t>
  </si>
  <si>
    <t>35032119******8416</t>
  </si>
  <si>
    <t>阮亚远</t>
  </si>
  <si>
    <t>35032119******8418</t>
  </si>
  <si>
    <t>石塘村</t>
  </si>
  <si>
    <t>林亚来</t>
  </si>
  <si>
    <t>1359945****</t>
  </si>
  <si>
    <t>35032119******7375</t>
  </si>
  <si>
    <t>林建华</t>
  </si>
  <si>
    <t>1338690****</t>
  </si>
  <si>
    <t>林顺强</t>
  </si>
  <si>
    <t>35032119******7393</t>
  </si>
  <si>
    <t>1360753****</t>
  </si>
  <si>
    <t>唐文东</t>
  </si>
  <si>
    <t>西柯村</t>
  </si>
  <si>
    <t>陈金虽</t>
  </si>
  <si>
    <t>1896556****</t>
  </si>
  <si>
    <t>1390504****</t>
  </si>
  <si>
    <t>35032119******7616</t>
  </si>
  <si>
    <t>郑宗群</t>
  </si>
  <si>
    <t>35262319******5715</t>
  </si>
  <si>
    <t>柯兆雄　　</t>
  </si>
  <si>
    <t>35032119******7335</t>
  </si>
  <si>
    <t>郑啟椿</t>
  </si>
  <si>
    <t>卓东村</t>
  </si>
  <si>
    <t>卓金瑞</t>
  </si>
  <si>
    <t>35032119******7350</t>
  </si>
  <si>
    <t>卓智勇</t>
  </si>
  <si>
    <t>卓建东</t>
  </si>
  <si>
    <t>卓金闪</t>
  </si>
  <si>
    <t>35032119******7351</t>
  </si>
  <si>
    <t>平海村</t>
  </si>
  <si>
    <t>莫建和</t>
  </si>
  <si>
    <t>辜国泉</t>
  </si>
  <si>
    <t>宋文理</t>
  </si>
  <si>
    <t>苟治胜</t>
  </si>
  <si>
    <t>1808490****</t>
  </si>
  <si>
    <t>51292519******0911</t>
  </si>
  <si>
    <t>安国华</t>
  </si>
  <si>
    <t>1336594****</t>
  </si>
  <si>
    <t>东美村</t>
  </si>
  <si>
    <t>陈建武</t>
  </si>
  <si>
    <t>陈笔清</t>
  </si>
  <si>
    <t>35032119******8450</t>
  </si>
  <si>
    <t>谢建兵</t>
  </si>
  <si>
    <t>陈德明</t>
  </si>
  <si>
    <t>谢金明</t>
  </si>
  <si>
    <t>1835040****</t>
  </si>
  <si>
    <t>溪边村</t>
  </si>
  <si>
    <t>柯国富</t>
  </si>
  <si>
    <t>35032119******7373</t>
  </si>
  <si>
    <t>郑伟峰</t>
  </si>
  <si>
    <t>35032119******7334</t>
  </si>
  <si>
    <t>郑瑞的</t>
  </si>
  <si>
    <t>柯建新</t>
  </si>
  <si>
    <t>陈文益</t>
  </si>
  <si>
    <t>35032119******7337</t>
  </si>
  <si>
    <t>石井村</t>
  </si>
  <si>
    <t>陈志勇</t>
  </si>
  <si>
    <t>35032119******7395</t>
  </si>
  <si>
    <t>王阿建</t>
  </si>
  <si>
    <t>黄文维</t>
  </si>
  <si>
    <t>王义芳</t>
  </si>
  <si>
    <t>1817737****</t>
  </si>
  <si>
    <t>王春喜</t>
  </si>
  <si>
    <t>35032119******841X</t>
  </si>
  <si>
    <t>山星村</t>
  </si>
  <si>
    <t>黄风姝</t>
  </si>
  <si>
    <t>35032119******7322</t>
  </si>
  <si>
    <t>黄美丽</t>
  </si>
  <si>
    <t>未参加</t>
  </si>
  <si>
    <t>35032119******7329</t>
  </si>
  <si>
    <t>汪建华</t>
  </si>
  <si>
    <t>1855938****</t>
  </si>
  <si>
    <t>42900119******5913</t>
  </si>
  <si>
    <t>黄云清</t>
  </si>
  <si>
    <t>1885097****</t>
  </si>
  <si>
    <t>山后村</t>
  </si>
  <si>
    <t>蔡树铭</t>
  </si>
  <si>
    <t>蔡树高</t>
  </si>
  <si>
    <t>35032119******7359</t>
  </si>
  <si>
    <t>蔡志雄</t>
  </si>
  <si>
    <t>蔡荣聪</t>
  </si>
  <si>
    <t>35032119******7355</t>
  </si>
  <si>
    <t>蔡树春</t>
  </si>
  <si>
    <t>35210319******0052</t>
  </si>
  <si>
    <t>赤坡村</t>
  </si>
  <si>
    <t>陈金水</t>
  </si>
  <si>
    <t>陈穗连</t>
  </si>
  <si>
    <t>35032119******7327</t>
  </si>
  <si>
    <t>卢荣宗</t>
  </si>
  <si>
    <t>1319442****</t>
  </si>
  <si>
    <t>35032119******7338</t>
  </si>
  <si>
    <t>陈春永</t>
  </si>
  <si>
    <t>陈建华</t>
  </si>
  <si>
    <t>1316486****</t>
  </si>
  <si>
    <t>何洪波</t>
  </si>
  <si>
    <t>1762347****</t>
  </si>
  <si>
    <t>50024319******6255</t>
  </si>
  <si>
    <t>王永凡</t>
  </si>
  <si>
    <t>1876055****</t>
  </si>
  <si>
    <t>51352519******5919</t>
  </si>
  <si>
    <t>冉升键</t>
  </si>
  <si>
    <t>1389643****</t>
  </si>
  <si>
    <t>王少贤</t>
  </si>
  <si>
    <t>1510591****</t>
  </si>
  <si>
    <t>35058319******3712</t>
  </si>
  <si>
    <t>唐建飞</t>
  </si>
  <si>
    <t>1582360****</t>
  </si>
  <si>
    <t>50024319******6237</t>
  </si>
  <si>
    <t>江堤村</t>
  </si>
  <si>
    <t>吴凤美</t>
  </si>
  <si>
    <t>周金海</t>
  </si>
  <si>
    <t>35032119******037X</t>
  </si>
  <si>
    <t>肖文彪</t>
  </si>
  <si>
    <t>35032119******7313</t>
  </si>
  <si>
    <t>2021年年农村建筑工匠合格名单（南日镇）</t>
  </si>
  <si>
    <t>岩下村村民</t>
  </si>
  <si>
    <t>张成昌</t>
  </si>
  <si>
    <t>35010219******6711</t>
  </si>
  <si>
    <t>350300202106001</t>
  </si>
  <si>
    <t>张桂华</t>
  </si>
  <si>
    <t>1306229****</t>
  </si>
  <si>
    <t>35032119******7715</t>
  </si>
  <si>
    <t>350300202106002</t>
  </si>
  <si>
    <t>1588030****</t>
  </si>
  <si>
    <t>35032119******8614</t>
  </si>
  <si>
    <t>1319441****</t>
  </si>
  <si>
    <t>35032119******7737</t>
  </si>
  <si>
    <t>35032119******7718</t>
  </si>
  <si>
    <t>浮叶村</t>
  </si>
  <si>
    <t>梁宗冰</t>
  </si>
  <si>
    <t>35032119******7716</t>
  </si>
  <si>
    <t>周勇乐</t>
  </si>
  <si>
    <t>35032119******7710</t>
  </si>
  <si>
    <t>周艳华</t>
  </si>
  <si>
    <t>1895072****</t>
  </si>
  <si>
    <t>沙洋村</t>
  </si>
  <si>
    <t>杨文清</t>
  </si>
  <si>
    <t>1310798****</t>
  </si>
  <si>
    <t>35032119******7775</t>
  </si>
  <si>
    <t>杨春荣</t>
  </si>
  <si>
    <t>1323507****</t>
  </si>
  <si>
    <t>35032119******773X</t>
  </si>
  <si>
    <t>杨吓华</t>
  </si>
  <si>
    <t>35032119******7757</t>
  </si>
  <si>
    <t>杨福恩</t>
  </si>
  <si>
    <t>1336593****</t>
  </si>
  <si>
    <t>35032119******7730</t>
  </si>
  <si>
    <t>杨珍洪</t>
  </si>
  <si>
    <t>1311056****</t>
  </si>
  <si>
    <t>35032119******7795</t>
  </si>
  <si>
    <t>四川</t>
  </si>
  <si>
    <t>王淼</t>
  </si>
  <si>
    <t>1885090****</t>
  </si>
  <si>
    <t>51052519******5595</t>
  </si>
  <si>
    <t>陈美花</t>
  </si>
  <si>
    <t>1506032****</t>
  </si>
  <si>
    <t>35032119******8623</t>
  </si>
  <si>
    <t>万峰村</t>
  </si>
  <si>
    <t>刘国连</t>
  </si>
  <si>
    <t>35032119******8610</t>
  </si>
  <si>
    <t>刘玉清</t>
  </si>
  <si>
    <t>1319440****</t>
  </si>
  <si>
    <t>35032119******7814</t>
  </si>
  <si>
    <t>刘建国</t>
  </si>
  <si>
    <t>35032119******861X</t>
  </si>
  <si>
    <t>云万村村民</t>
  </si>
  <si>
    <t>陈金丁</t>
  </si>
  <si>
    <t>1805051****</t>
  </si>
  <si>
    <t>35032119******8619</t>
  </si>
  <si>
    <t>35032119******8616</t>
  </si>
  <si>
    <t>刘金明</t>
  </si>
  <si>
    <t>35032119******7733</t>
  </si>
  <si>
    <t>林庆阳</t>
  </si>
  <si>
    <t>1312329****</t>
  </si>
  <si>
    <t>黄金山</t>
  </si>
  <si>
    <t>港南村</t>
  </si>
  <si>
    <t>王金先</t>
  </si>
  <si>
    <t>35032119******771X</t>
  </si>
  <si>
    <t>陈国荣</t>
  </si>
  <si>
    <t>林金镇</t>
  </si>
  <si>
    <t>东岱村村民</t>
  </si>
  <si>
    <t>王金星</t>
  </si>
  <si>
    <t>1896588****</t>
  </si>
  <si>
    <t>35032119******7799</t>
  </si>
  <si>
    <t>杨妹仔</t>
  </si>
  <si>
    <t>35032119******7746</t>
  </si>
  <si>
    <t>西高村</t>
  </si>
  <si>
    <t>胡必兵</t>
  </si>
  <si>
    <t>35032119******4734</t>
  </si>
  <si>
    <t>杨国富</t>
  </si>
  <si>
    <t>1312406****</t>
  </si>
  <si>
    <t>杨金富</t>
  </si>
  <si>
    <t>35032119******7759</t>
  </si>
  <si>
    <t>后叶村村民</t>
  </si>
  <si>
    <t>杨春生</t>
  </si>
  <si>
    <t>杨金太</t>
  </si>
  <si>
    <t>1321508****</t>
  </si>
  <si>
    <t>35032119******7731</t>
  </si>
  <si>
    <t>杨桂华</t>
  </si>
  <si>
    <t>35032119******7770</t>
  </si>
  <si>
    <t>石盘村</t>
  </si>
  <si>
    <t>黄建文</t>
  </si>
  <si>
    <t>1825052****</t>
  </si>
  <si>
    <t>刘秀英</t>
  </si>
  <si>
    <t>1803035****</t>
  </si>
  <si>
    <t>35032119******7762</t>
  </si>
  <si>
    <t>熊恩发</t>
  </si>
  <si>
    <t>1303083****</t>
  </si>
  <si>
    <t>52242519******661X</t>
  </si>
  <si>
    <t>刘文芳</t>
  </si>
  <si>
    <t>三墩村</t>
  </si>
  <si>
    <t>郭清凤</t>
  </si>
  <si>
    <t>35032119******7771</t>
  </si>
  <si>
    <t>郭加星</t>
  </si>
  <si>
    <t>35032119******7753</t>
  </si>
  <si>
    <t>郭金仁</t>
  </si>
  <si>
    <t>1815939****</t>
  </si>
  <si>
    <t>35032119******7714</t>
  </si>
  <si>
    <t>刘国兴</t>
  </si>
  <si>
    <t>郭元慎</t>
  </si>
  <si>
    <t>1565959****</t>
  </si>
  <si>
    <t>35032119******7712</t>
  </si>
  <si>
    <t>郭庆荣</t>
  </si>
  <si>
    <t>1305531****</t>
  </si>
  <si>
    <t>35032119******7719</t>
  </si>
  <si>
    <t>郭清萍</t>
  </si>
  <si>
    <t>1365600****</t>
  </si>
  <si>
    <t>郭必松</t>
  </si>
  <si>
    <t>35032119******7754</t>
  </si>
  <si>
    <t>郭必兴</t>
  </si>
  <si>
    <t>郭亚辉</t>
  </si>
  <si>
    <t>1379948****</t>
  </si>
  <si>
    <t>海山村</t>
  </si>
  <si>
    <t>林子腾</t>
  </si>
  <si>
    <t>35032119******7790</t>
  </si>
  <si>
    <t>林文泉</t>
  </si>
  <si>
    <t>35032119******7738</t>
  </si>
  <si>
    <t>张珍贵</t>
  </si>
  <si>
    <t>1516026****</t>
  </si>
  <si>
    <t>陈宁华</t>
  </si>
  <si>
    <t>35032119******7791</t>
  </si>
  <si>
    <t>林继荣</t>
  </si>
  <si>
    <t>朱风香</t>
  </si>
  <si>
    <t>35032119******5622</t>
  </si>
  <si>
    <t>黄玉树</t>
  </si>
  <si>
    <t>张秋泉</t>
  </si>
  <si>
    <t>35032119******7713</t>
  </si>
  <si>
    <t>山初村</t>
  </si>
  <si>
    <t>黄世荣</t>
  </si>
  <si>
    <t>35212819******3512</t>
  </si>
  <si>
    <t>张召付</t>
  </si>
  <si>
    <t>1882768****</t>
  </si>
  <si>
    <t>42022219******5717</t>
  </si>
  <si>
    <t>林亚坤</t>
  </si>
  <si>
    <t>1315945****</t>
  </si>
  <si>
    <t>江风霖</t>
  </si>
  <si>
    <t>35032119******8617</t>
  </si>
  <si>
    <t>黄秀花</t>
  </si>
  <si>
    <t>35032119******8625</t>
  </si>
  <si>
    <t>2021年年农村建筑工匠合格名单（月塘镇）</t>
  </si>
  <si>
    <t>性别</t>
  </si>
  <si>
    <t>1</t>
  </si>
  <si>
    <t>坂尾村</t>
  </si>
  <si>
    <t>许金狮</t>
  </si>
  <si>
    <t>男</t>
  </si>
  <si>
    <t>35032119******6412</t>
  </si>
  <si>
    <t>350300202107001</t>
  </si>
  <si>
    <t>2</t>
  </si>
  <si>
    <t>东潘村</t>
  </si>
  <si>
    <t>郑文贵</t>
  </si>
  <si>
    <t>35032119******6435</t>
  </si>
  <si>
    <t>350300202107002</t>
  </si>
  <si>
    <t>3</t>
  </si>
  <si>
    <t>许俊杰</t>
  </si>
  <si>
    <t>35030119******2855</t>
  </si>
  <si>
    <t>4</t>
  </si>
  <si>
    <t>许亚春</t>
  </si>
  <si>
    <t>35032119******6418</t>
  </si>
  <si>
    <t>5</t>
  </si>
  <si>
    <t>霞塘村</t>
  </si>
  <si>
    <t>魏立忠</t>
  </si>
  <si>
    <t>35032119******6457</t>
  </si>
  <si>
    <t>6</t>
  </si>
  <si>
    <t>月埔村</t>
  </si>
  <si>
    <t>邱石清</t>
  </si>
  <si>
    <t>35222519******1315</t>
  </si>
  <si>
    <t>7</t>
  </si>
  <si>
    <t>前康村</t>
  </si>
  <si>
    <t>庄金水</t>
  </si>
  <si>
    <t>35032119******6518</t>
  </si>
  <si>
    <t>8</t>
  </si>
  <si>
    <t>康乌明</t>
  </si>
  <si>
    <t>1322509****</t>
  </si>
  <si>
    <t>35032119******0470</t>
  </si>
  <si>
    <t>9</t>
  </si>
  <si>
    <t>康金汉</t>
  </si>
  <si>
    <t>1362692****</t>
  </si>
  <si>
    <t>35032119******6437</t>
  </si>
  <si>
    <t>10</t>
  </si>
  <si>
    <t>西园村</t>
  </si>
  <si>
    <t>黄志华</t>
  </si>
  <si>
    <t>11</t>
  </si>
  <si>
    <t>联星村</t>
  </si>
  <si>
    <t>许国扬</t>
  </si>
  <si>
    <t>35032119******6411</t>
  </si>
  <si>
    <t>12</t>
  </si>
  <si>
    <t>伍能华</t>
  </si>
  <si>
    <t>36250219******541X</t>
  </si>
  <si>
    <t>13</t>
  </si>
  <si>
    <t>许国盛</t>
  </si>
  <si>
    <t>35012219******3316</t>
  </si>
  <si>
    <t>14</t>
  </si>
  <si>
    <t>岱前村</t>
  </si>
  <si>
    <t>崔建新</t>
  </si>
  <si>
    <t>35032119******6458</t>
  </si>
  <si>
    <t>15</t>
  </si>
  <si>
    <t>郑国林</t>
  </si>
  <si>
    <t>16</t>
  </si>
  <si>
    <t>张远扎</t>
  </si>
  <si>
    <t>35222719******3539</t>
  </si>
  <si>
    <t>17</t>
  </si>
  <si>
    <t>许进宝</t>
  </si>
  <si>
    <t>35032119******649X</t>
  </si>
  <si>
    <t>18</t>
  </si>
  <si>
    <t>钟清仔</t>
  </si>
  <si>
    <t>1366090****</t>
  </si>
  <si>
    <t>35222619******3258</t>
  </si>
  <si>
    <t>19</t>
  </si>
  <si>
    <t>砺山村</t>
  </si>
  <si>
    <t>郭玉树</t>
  </si>
  <si>
    <t>35032119******6534</t>
  </si>
  <si>
    <t>20</t>
  </si>
  <si>
    <t>魏俊发</t>
  </si>
  <si>
    <t>35030119******2817</t>
  </si>
  <si>
    <t>21</t>
  </si>
  <si>
    <t>双告山村</t>
  </si>
  <si>
    <t>吴东东</t>
  </si>
  <si>
    <t>1359986****</t>
  </si>
  <si>
    <t>35030119******285X</t>
  </si>
  <si>
    <t>22</t>
  </si>
  <si>
    <t>魏玉水</t>
  </si>
  <si>
    <t>35032119******6617</t>
  </si>
  <si>
    <t>23</t>
  </si>
  <si>
    <t>黄建辉</t>
  </si>
  <si>
    <t>35032119******6436</t>
  </si>
  <si>
    <t>24</t>
  </si>
  <si>
    <t>唐金古</t>
  </si>
  <si>
    <t>35030519******5915</t>
  </si>
  <si>
    <t>25</t>
  </si>
  <si>
    <t>许文国</t>
  </si>
  <si>
    <t>1775949****</t>
  </si>
  <si>
    <t>35032119******6633</t>
  </si>
  <si>
    <t>26</t>
  </si>
  <si>
    <t>35032119******6476</t>
  </si>
  <si>
    <t>27</t>
  </si>
  <si>
    <t>吴亚弟</t>
  </si>
  <si>
    <t>35030119******7814</t>
  </si>
  <si>
    <t>28</t>
  </si>
  <si>
    <t>康瑞香</t>
  </si>
  <si>
    <t>女</t>
  </si>
  <si>
    <t>1839604****</t>
  </si>
  <si>
    <t>35032119******6564</t>
  </si>
  <si>
    <t>29</t>
  </si>
  <si>
    <t>郭金勇</t>
  </si>
  <si>
    <t>35032119******641X</t>
  </si>
  <si>
    <t>30</t>
  </si>
  <si>
    <t>郑德松</t>
  </si>
  <si>
    <t>35032119******6432</t>
  </si>
  <si>
    <t>31</t>
  </si>
  <si>
    <t>唐师否</t>
  </si>
  <si>
    <t>1351404****</t>
  </si>
  <si>
    <t>35030119******2819</t>
  </si>
  <si>
    <t>32</t>
  </si>
  <si>
    <t>黄金汉</t>
  </si>
  <si>
    <t>1508035****</t>
  </si>
  <si>
    <t>35032119******6414</t>
  </si>
  <si>
    <t>33</t>
  </si>
  <si>
    <t>许国兴</t>
  </si>
  <si>
    <t>35032119******6517</t>
  </si>
  <si>
    <t>34</t>
  </si>
  <si>
    <t>陈碧英</t>
  </si>
  <si>
    <t>35032119******6545</t>
  </si>
  <si>
    <t>35</t>
  </si>
  <si>
    <t>潘尾羔</t>
  </si>
  <si>
    <t>36</t>
  </si>
  <si>
    <t>魏建成</t>
  </si>
  <si>
    <t>1865945****</t>
  </si>
  <si>
    <t>37</t>
  </si>
  <si>
    <t>潘金远</t>
  </si>
  <si>
    <t>35032119******6455</t>
  </si>
  <si>
    <t>38</t>
  </si>
  <si>
    <t>郑文营</t>
  </si>
  <si>
    <t>35032119******6417</t>
  </si>
  <si>
    <t>39</t>
  </si>
  <si>
    <t>林国庆</t>
  </si>
  <si>
    <t>1359988****</t>
  </si>
  <si>
    <t>35032119******6419</t>
  </si>
  <si>
    <t>40</t>
  </si>
  <si>
    <t>黄加兴</t>
  </si>
  <si>
    <t>35032119******6539</t>
  </si>
  <si>
    <t>41</t>
  </si>
  <si>
    <t>郭国华</t>
  </si>
  <si>
    <t>35032119******6416</t>
  </si>
  <si>
    <t>42</t>
  </si>
  <si>
    <t>陈文龙</t>
  </si>
  <si>
    <t>35032119******6452</t>
  </si>
  <si>
    <t>43</t>
  </si>
  <si>
    <t>叶德龙</t>
  </si>
  <si>
    <t>35032119******6459</t>
  </si>
  <si>
    <t>44</t>
  </si>
  <si>
    <t>郑铁雄</t>
  </si>
  <si>
    <t>35032119******6450</t>
  </si>
  <si>
    <t>45</t>
  </si>
  <si>
    <t>陈国芳</t>
  </si>
  <si>
    <t>1395957****</t>
  </si>
  <si>
    <t>35032119******6596</t>
  </si>
  <si>
    <t>46</t>
  </si>
  <si>
    <t>林庆城</t>
  </si>
  <si>
    <t>35032119******6430</t>
  </si>
  <si>
    <t>47</t>
  </si>
  <si>
    <t>潘金多</t>
  </si>
  <si>
    <t>35032119******6552</t>
  </si>
  <si>
    <t>48</t>
  </si>
  <si>
    <t>胡开军</t>
  </si>
  <si>
    <t>51292619******5270</t>
  </si>
  <si>
    <t>49</t>
  </si>
  <si>
    <t>潘文通</t>
  </si>
  <si>
    <t>35032119******6471</t>
  </si>
  <si>
    <t>50</t>
  </si>
  <si>
    <t>许进财</t>
  </si>
  <si>
    <t>1526093****</t>
  </si>
  <si>
    <t>51</t>
  </si>
  <si>
    <t>李春金</t>
  </si>
  <si>
    <t>35030319******1325</t>
  </si>
  <si>
    <t>52</t>
  </si>
  <si>
    <t>黄玉连</t>
  </si>
  <si>
    <t>35032119******6465</t>
  </si>
  <si>
    <t>53</t>
  </si>
  <si>
    <t>林庆增</t>
  </si>
  <si>
    <t>35032119******6496</t>
  </si>
  <si>
    <t>54</t>
  </si>
  <si>
    <t>许国和</t>
  </si>
  <si>
    <t>35032119******6531</t>
  </si>
  <si>
    <t>55</t>
  </si>
  <si>
    <t>郑根星</t>
  </si>
  <si>
    <t>35010219******1614</t>
  </si>
  <si>
    <t>56</t>
  </si>
  <si>
    <t>卢国营</t>
  </si>
  <si>
    <t>57</t>
  </si>
  <si>
    <t>张国通</t>
  </si>
  <si>
    <t>1370608****</t>
  </si>
  <si>
    <t>35032119******6410</t>
  </si>
  <si>
    <t>58</t>
  </si>
  <si>
    <t>洋埭村</t>
  </si>
  <si>
    <t>张志森</t>
  </si>
  <si>
    <t>59</t>
  </si>
  <si>
    <t>唐国连</t>
  </si>
  <si>
    <t>60</t>
  </si>
  <si>
    <t>陈顺清</t>
  </si>
  <si>
    <t>1505019****</t>
  </si>
  <si>
    <t>35030119******2897</t>
  </si>
  <si>
    <t>61</t>
  </si>
  <si>
    <t>陈顺发</t>
  </si>
  <si>
    <t>62</t>
  </si>
  <si>
    <t>许木林</t>
  </si>
  <si>
    <t>35032119******6493</t>
  </si>
  <si>
    <t>63</t>
  </si>
  <si>
    <t>64</t>
  </si>
  <si>
    <t>黄文行</t>
  </si>
  <si>
    <t>35032119******6438</t>
  </si>
  <si>
    <t>65</t>
  </si>
  <si>
    <t>黄国兴</t>
  </si>
  <si>
    <t>66</t>
  </si>
  <si>
    <t>陈玉良</t>
  </si>
  <si>
    <t>35030119******2811</t>
  </si>
  <si>
    <t>67</t>
  </si>
  <si>
    <t>郭丽玉</t>
  </si>
  <si>
    <t>35030119******5281</t>
  </si>
  <si>
    <t>68</t>
  </si>
  <si>
    <t>唐光武</t>
  </si>
  <si>
    <t>1805952****</t>
  </si>
  <si>
    <t>35032119******6578</t>
  </si>
  <si>
    <t>69</t>
  </si>
  <si>
    <t>许进发</t>
  </si>
  <si>
    <t>1895953****</t>
  </si>
  <si>
    <t>70</t>
  </si>
  <si>
    <t>郭玉文</t>
  </si>
  <si>
    <t>35032119******6</t>
  </si>
  <si>
    <t>71</t>
  </si>
  <si>
    <t>黄志海</t>
  </si>
  <si>
    <t>1820600****</t>
  </si>
  <si>
    <t>35030119******2852</t>
  </si>
  <si>
    <t>72</t>
  </si>
  <si>
    <t>许金松</t>
  </si>
  <si>
    <t>35032119******6434</t>
  </si>
  <si>
    <t>73</t>
  </si>
  <si>
    <t>林金兰</t>
  </si>
  <si>
    <t>35032119******6463</t>
  </si>
  <si>
    <t>74</t>
  </si>
  <si>
    <t>郑福春</t>
  </si>
  <si>
    <t>75</t>
  </si>
  <si>
    <t>唐春喜</t>
  </si>
  <si>
    <t>1385027****</t>
  </si>
  <si>
    <t>76</t>
  </si>
  <si>
    <t>郭新辉</t>
  </si>
  <si>
    <t>35032119******6475</t>
  </si>
  <si>
    <t>77</t>
  </si>
  <si>
    <t>许朝生</t>
  </si>
  <si>
    <t>35032139******6452</t>
  </si>
  <si>
    <t>78</t>
  </si>
  <si>
    <t>陈玉富</t>
  </si>
  <si>
    <t>35032119******6477</t>
  </si>
  <si>
    <t>79</t>
  </si>
  <si>
    <t>曾贤春</t>
  </si>
  <si>
    <t>51052219******127X</t>
  </si>
  <si>
    <t>80</t>
  </si>
  <si>
    <t>张金炎</t>
  </si>
  <si>
    <t>35321197******435</t>
  </si>
  <si>
    <t>81</t>
  </si>
  <si>
    <t>团结村</t>
  </si>
  <si>
    <t>何国</t>
  </si>
  <si>
    <t>53212519******0310</t>
  </si>
  <si>
    <t>82</t>
  </si>
  <si>
    <t>朱德芬</t>
  </si>
  <si>
    <t>1575806****</t>
  </si>
  <si>
    <t>53212519******0748</t>
  </si>
  <si>
    <t>83</t>
  </si>
  <si>
    <t>廖加彪</t>
  </si>
  <si>
    <t>1586701****</t>
  </si>
  <si>
    <t>53062419******0319</t>
  </si>
  <si>
    <t>84</t>
  </si>
  <si>
    <t>杜乡村</t>
  </si>
  <si>
    <t>胡志林</t>
  </si>
  <si>
    <t>1551840****</t>
  </si>
  <si>
    <t>41272319******7819</t>
  </si>
  <si>
    <t>85</t>
  </si>
  <si>
    <t>恩施</t>
  </si>
  <si>
    <t>李建国</t>
  </si>
  <si>
    <t>1887181****</t>
  </si>
  <si>
    <t>42280119******3611</t>
  </si>
  <si>
    <t>86</t>
  </si>
  <si>
    <t>严石学</t>
  </si>
  <si>
    <t>1507189****</t>
  </si>
  <si>
    <t>42280119******3698</t>
  </si>
  <si>
    <t>87</t>
  </si>
  <si>
    <t>张慧荣</t>
  </si>
  <si>
    <t>42280119******125X</t>
  </si>
  <si>
    <t>88</t>
  </si>
  <si>
    <t>何仕美</t>
  </si>
  <si>
    <t>1358629****</t>
  </si>
  <si>
    <t>53212519******032X</t>
  </si>
  <si>
    <t>89</t>
  </si>
  <si>
    <t>焦应名</t>
  </si>
  <si>
    <t>1516045****</t>
  </si>
  <si>
    <t>52213219******7411</t>
  </si>
  <si>
    <t>90</t>
  </si>
  <si>
    <t>林斯龙</t>
  </si>
  <si>
    <t>35012519******2217</t>
  </si>
  <si>
    <t>91</t>
  </si>
  <si>
    <t>王昌建</t>
  </si>
  <si>
    <t>1526097****</t>
  </si>
  <si>
    <t>51303019******2219</t>
  </si>
  <si>
    <t>92</t>
  </si>
  <si>
    <t>冯远平</t>
  </si>
  <si>
    <t>1839601****</t>
  </si>
  <si>
    <t>50302519******2895</t>
  </si>
  <si>
    <t>93</t>
  </si>
  <si>
    <t>王元相</t>
  </si>
  <si>
    <t>1529458****</t>
  </si>
  <si>
    <t>50024319******1456</t>
  </si>
  <si>
    <t>94</t>
  </si>
  <si>
    <t>焦应羽</t>
  </si>
  <si>
    <t>52213219******7352</t>
  </si>
  <si>
    <t>95</t>
  </si>
  <si>
    <t>何建忠</t>
  </si>
  <si>
    <t>35012519******4418</t>
  </si>
  <si>
    <t>96</t>
  </si>
  <si>
    <t>陈冬冬</t>
  </si>
  <si>
    <t>41022219******5033</t>
  </si>
  <si>
    <t>97</t>
  </si>
  <si>
    <t>龚春茂</t>
  </si>
  <si>
    <t>51052519******4230</t>
  </si>
  <si>
    <t>98</t>
  </si>
  <si>
    <t>陈焱</t>
  </si>
  <si>
    <t>34082519******3759</t>
  </si>
  <si>
    <t>99</t>
  </si>
  <si>
    <t>徐耀忠</t>
  </si>
  <si>
    <t>36232119******5952</t>
  </si>
  <si>
    <t>黄德志</t>
  </si>
  <si>
    <t>2021年年农村建筑工匠合格名单（湄洲岛）</t>
  </si>
  <si>
    <t>莲池村</t>
  </si>
  <si>
    <t>林奴奴</t>
  </si>
  <si>
    <t>35032119******7023</t>
  </si>
  <si>
    <t>林春风</t>
  </si>
  <si>
    <t>35032119******7051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</si>
</sst>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176" formatCode="0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40">
    <font>
      <sz val="11"/>
      <color theme="1"/>
      <name val="宋体"/>
      <charset val="134"/>
      <scheme val="minor"/>
    </font>
    <font>
      <sz val="22"/>
      <name val="方正小标宋简体"/>
      <charset val="134"/>
    </font>
    <font>
      <sz val="12"/>
      <name val="宋体"/>
      <charset val="134"/>
    </font>
    <font>
      <b/>
      <sz val="12"/>
      <name val="宋体"/>
      <charset val="134"/>
    </font>
    <font>
      <sz val="12"/>
      <color theme="1"/>
      <name val="宋体"/>
      <charset val="134"/>
      <scheme val="minor"/>
    </font>
    <font>
      <sz val="18"/>
      <color rgb="FF000000"/>
      <name val="宋体"/>
      <charset val="134"/>
      <scheme val="major"/>
    </font>
    <font>
      <sz val="12"/>
      <color rgb="FF000000"/>
      <name val="宋体"/>
      <charset val="134"/>
      <scheme val="major"/>
    </font>
    <font>
      <sz val="12"/>
      <color theme="1"/>
      <name val="宋体"/>
      <charset val="134"/>
      <scheme val="major"/>
    </font>
    <font>
      <sz val="12"/>
      <name val="宋体"/>
      <charset val="134"/>
      <scheme val="major"/>
    </font>
    <font>
      <sz val="12"/>
      <color theme="1"/>
      <name val="宋体"/>
      <charset val="134"/>
    </font>
    <font>
      <b/>
      <sz val="20"/>
      <name val="宋体"/>
      <charset val="134"/>
    </font>
    <font>
      <sz val="12"/>
      <name val="宋体"/>
      <charset val="134"/>
      <scheme val="minor"/>
    </font>
    <font>
      <sz val="12"/>
      <color rgb="FF000000"/>
      <name val="宋体"/>
      <charset val="134"/>
    </font>
    <font>
      <b/>
      <sz val="18"/>
      <name val="宋体"/>
      <charset val="134"/>
    </font>
    <font>
      <sz val="20"/>
      <color theme="1"/>
      <name val="宋体"/>
      <charset val="134"/>
    </font>
    <font>
      <b/>
      <sz val="20"/>
      <color theme="1"/>
      <name val="宋体"/>
      <charset val="134"/>
    </font>
    <font>
      <b/>
      <sz val="12"/>
      <color rgb="FF000000"/>
      <name val="宋体"/>
      <charset val="134"/>
    </font>
    <font>
      <sz val="18"/>
      <color theme="1"/>
      <name val="方正小标宋简体"/>
      <charset val="134"/>
    </font>
    <font>
      <sz val="10.5"/>
      <color theme="1"/>
      <name val="宋体"/>
      <charset val="134"/>
    </font>
    <font>
      <sz val="11"/>
      <color theme="1"/>
      <name val="宋体"/>
      <charset val="134"/>
    </font>
    <font>
      <sz val="2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4" fillId="12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13" borderId="8" applyNumberFormat="0" applyFont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34" fillId="21" borderId="12" applyNumberFormat="0" applyAlignment="0" applyProtection="0">
      <alignment vertical="center"/>
    </xf>
    <xf numFmtId="0" fontId="36" fillId="21" borderId="7" applyNumberFormat="0" applyAlignment="0" applyProtection="0">
      <alignment vertical="center"/>
    </xf>
    <xf numFmtId="0" fontId="38" fillId="24" borderId="13" applyNumberFormat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</cellStyleXfs>
  <cellXfs count="62">
    <xf numFmtId="0" fontId="0" fillId="0" borderId="0" xfId="0">
      <alignment vertical="center"/>
    </xf>
    <xf numFmtId="49" fontId="1" fillId="0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0" fontId="5" fillId="0" borderId="0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9" fillId="0" borderId="0" xfId="0" applyFont="1">
      <alignment vertical="center"/>
    </xf>
    <xf numFmtId="0" fontId="10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49" fontId="1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14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49" fontId="2" fillId="0" borderId="6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justify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0" fontId="4" fillId="0" borderId="0" xfId="0" applyFont="1">
      <alignment vertical="center"/>
    </xf>
    <xf numFmtId="0" fontId="17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18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49" fontId="19" fillId="0" borderId="1" xfId="0" applyNumberFormat="1" applyFont="1" applyBorder="1" applyAlignment="1">
      <alignment horizontal="center" vertical="center"/>
    </xf>
    <xf numFmtId="176" fontId="0" fillId="0" borderId="1" xfId="0" applyNumberFormat="1" applyBorder="1">
      <alignment vertical="center"/>
    </xf>
    <xf numFmtId="176" fontId="4" fillId="0" borderId="1" xfId="0" applyNumberFormat="1" applyFont="1" applyBorder="1">
      <alignment vertical="center"/>
    </xf>
    <xf numFmtId="0" fontId="20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top" wrapText="1"/>
    </xf>
    <xf numFmtId="49" fontId="11" fillId="0" borderId="1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Border="1" applyAlignment="1">
      <alignment horizontal="center" vertical="center"/>
    </xf>
    <xf numFmtId="0" fontId="9" fillId="0" borderId="1" xfId="0" applyNumberFormat="1" applyFont="1" applyBorder="1" applyAlignment="1" quotePrefix="1">
      <alignment horizontal="center" vertical="center"/>
    </xf>
    <xf numFmtId="0" fontId="0" fillId="0" borderId="1" xfId="0" applyBorder="1" quotePrefix="1">
      <alignment vertical="center"/>
    </xf>
    <xf numFmtId="0" fontId="0" fillId="0" borderId="1" xfId="0" applyBorder="1" applyAlignment="1" quotePrefix="1">
      <alignment horizontal="center" vertical="center"/>
    </xf>
    <xf numFmtId="0" fontId="2" fillId="0" borderId="1" xfId="0" applyFont="1" applyFill="1" applyBorder="1" applyAlignment="1" quotePrefix="1">
      <alignment horizontal="center" vertical="center" wrapText="1"/>
    </xf>
    <xf numFmtId="0" fontId="2" fillId="0" borderId="1" xfId="0" applyFont="1" applyFill="1" applyBorder="1" applyAlignment="1" quotePrefix="1">
      <alignment horizontal="center" vertical="center"/>
    </xf>
    <xf numFmtId="0" fontId="4" fillId="0" borderId="1" xfId="0" applyNumberFormat="1" applyFont="1" applyBorder="1" applyAlignment="1" quotePrefix="1">
      <alignment horizontal="center" vertical="center"/>
    </xf>
    <xf numFmtId="0" fontId="11" fillId="0" borderId="1" xfId="0" applyFont="1" applyFill="1" applyBorder="1" applyAlignment="1" quotePrefix="1">
      <alignment horizontal="center" vertical="center"/>
    </xf>
    <xf numFmtId="0" fontId="12" fillId="0" borderId="1" xfId="0" applyNumberFormat="1" applyFont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1"/>
  <sheetViews>
    <sheetView workbookViewId="0">
      <selection activeCell="E81" sqref="E3:E81"/>
    </sheetView>
  </sheetViews>
  <sheetFormatPr defaultColWidth="9" defaultRowHeight="14.25" outlineLevelCol="5"/>
  <cols>
    <col min="1" max="1" width="9" style="18"/>
    <col min="2" max="2" width="14.875" style="18" customWidth="1"/>
    <col min="3" max="3" width="12.125" style="18" customWidth="1"/>
    <col min="4" max="4" width="15.125" style="18" customWidth="1"/>
    <col min="5" max="5" width="20.125" style="33" customWidth="1"/>
    <col min="6" max="6" width="19.375" style="33" customWidth="1"/>
    <col min="7" max="16384" width="9" style="18"/>
  </cols>
  <sheetData>
    <row r="1" ht="13.5" spans="1:6">
      <c r="A1" s="58" t="s">
        <v>0</v>
      </c>
      <c r="B1" s="58"/>
      <c r="C1" s="58"/>
      <c r="D1" s="58"/>
      <c r="E1" s="58"/>
      <c r="F1" s="58"/>
    </row>
    <row r="2" ht="13.5" spans="1:6">
      <c r="A2" s="58"/>
      <c r="B2" s="58"/>
      <c r="C2" s="58"/>
      <c r="D2" s="58"/>
      <c r="E2" s="58"/>
      <c r="F2" s="58"/>
    </row>
    <row r="3" spans="1:6">
      <c r="A3" s="20" t="s">
        <v>1</v>
      </c>
      <c r="B3" s="20" t="s">
        <v>2</v>
      </c>
      <c r="C3" s="20" t="s">
        <v>3</v>
      </c>
      <c r="D3" s="20" t="s">
        <v>4</v>
      </c>
      <c r="E3" s="29" t="s">
        <v>5</v>
      </c>
      <c r="F3" s="4" t="s">
        <v>6</v>
      </c>
    </row>
    <row r="4" spans="1:6">
      <c r="A4" s="59">
        <v>1</v>
      </c>
      <c r="B4" s="20" t="s">
        <v>7</v>
      </c>
      <c r="C4" s="20" t="s">
        <v>8</v>
      </c>
      <c r="D4" s="22" t="s">
        <v>9</v>
      </c>
      <c r="E4" s="60" t="s">
        <v>10</v>
      </c>
      <c r="F4" s="62" t="s">
        <v>11</v>
      </c>
    </row>
    <row r="5" spans="1:6">
      <c r="A5" s="59">
        <v>2</v>
      </c>
      <c r="B5" s="20" t="s">
        <v>7</v>
      </c>
      <c r="C5" s="20" t="s">
        <v>12</v>
      </c>
      <c r="D5" s="16" t="s">
        <v>13</v>
      </c>
      <c r="E5" s="60" t="s">
        <v>14</v>
      </c>
      <c r="F5" s="62" t="s">
        <v>15</v>
      </c>
    </row>
    <row r="6" spans="1:6">
      <c r="A6" s="59">
        <v>3</v>
      </c>
      <c r="B6" s="20" t="s">
        <v>16</v>
      </c>
      <c r="C6" s="20" t="s">
        <v>17</v>
      </c>
      <c r="D6" s="16" t="s">
        <v>18</v>
      </c>
      <c r="E6" s="7" t="s">
        <v>19</v>
      </c>
      <c r="F6" s="62" t="s">
        <v>20</v>
      </c>
    </row>
    <row r="7" spans="1:6">
      <c r="A7" s="59">
        <v>4</v>
      </c>
      <c r="B7" s="20" t="s">
        <v>21</v>
      </c>
      <c r="C7" s="20" t="s">
        <v>22</v>
      </c>
      <c r="D7" s="16" t="s">
        <v>23</v>
      </c>
      <c r="E7" s="7" t="s">
        <v>24</v>
      </c>
      <c r="F7" s="61">
        <f>F6+1</f>
        <v>350300202101004</v>
      </c>
    </row>
    <row r="8" spans="1:6">
      <c r="A8" s="59">
        <v>5</v>
      </c>
      <c r="B8" s="20" t="s">
        <v>21</v>
      </c>
      <c r="C8" s="20" t="s">
        <v>25</v>
      </c>
      <c r="D8" s="16" t="s">
        <v>26</v>
      </c>
      <c r="E8" s="7" t="s">
        <v>27</v>
      </c>
      <c r="F8" s="61">
        <f>F7+1</f>
        <v>350300202101005</v>
      </c>
    </row>
    <row r="9" spans="1:6">
      <c r="A9" s="59">
        <v>6</v>
      </c>
      <c r="B9" s="20" t="s">
        <v>21</v>
      </c>
      <c r="C9" s="20" t="s">
        <v>28</v>
      </c>
      <c r="D9" s="16" t="s">
        <v>29</v>
      </c>
      <c r="E9" s="7" t="s">
        <v>30</v>
      </c>
      <c r="F9" s="61">
        <f>F8+1</f>
        <v>350300202101006</v>
      </c>
    </row>
    <row r="10" spans="1:6">
      <c r="A10" s="59">
        <v>7</v>
      </c>
      <c r="B10" s="20" t="s">
        <v>21</v>
      </c>
      <c r="C10" s="20" t="s">
        <v>31</v>
      </c>
      <c r="D10" s="16" t="s">
        <v>32</v>
      </c>
      <c r="E10" s="7" t="s">
        <v>33</v>
      </c>
      <c r="F10" s="61">
        <f>F9+1</f>
        <v>350300202101007</v>
      </c>
    </row>
    <row r="11" spans="1:6">
      <c r="A11" s="59">
        <v>8</v>
      </c>
      <c r="B11" s="20" t="s">
        <v>34</v>
      </c>
      <c r="C11" s="20" t="s">
        <v>35</v>
      </c>
      <c r="D11" s="16" t="s">
        <v>36</v>
      </c>
      <c r="E11" s="7" t="s">
        <v>37</v>
      </c>
      <c r="F11" s="61">
        <f t="shared" ref="F11:F42" si="0">F10+1</f>
        <v>350300202101008</v>
      </c>
    </row>
    <row r="12" spans="1:6">
      <c r="A12" s="59">
        <v>9</v>
      </c>
      <c r="B12" s="20" t="s">
        <v>34</v>
      </c>
      <c r="C12" s="20" t="s">
        <v>38</v>
      </c>
      <c r="D12" s="16" t="s">
        <v>39</v>
      </c>
      <c r="E12" s="7" t="s">
        <v>40</v>
      </c>
      <c r="F12" s="61">
        <f t="shared" si="0"/>
        <v>350300202101009</v>
      </c>
    </row>
    <row r="13" spans="1:6">
      <c r="A13" s="59">
        <v>10</v>
      </c>
      <c r="B13" s="20" t="s">
        <v>34</v>
      </c>
      <c r="C13" s="20" t="s">
        <v>41</v>
      </c>
      <c r="D13" s="16" t="s">
        <v>42</v>
      </c>
      <c r="E13" s="7" t="s">
        <v>43</v>
      </c>
      <c r="F13" s="61">
        <f t="shared" si="0"/>
        <v>350300202101010</v>
      </c>
    </row>
    <row r="14" spans="1:6">
      <c r="A14" s="59">
        <v>11</v>
      </c>
      <c r="B14" s="20" t="s">
        <v>34</v>
      </c>
      <c r="C14" s="20" t="s">
        <v>44</v>
      </c>
      <c r="D14" s="16" t="s">
        <v>45</v>
      </c>
      <c r="E14" s="7" t="s">
        <v>46</v>
      </c>
      <c r="F14" s="61">
        <f t="shared" si="0"/>
        <v>350300202101011</v>
      </c>
    </row>
    <row r="15" spans="1:6">
      <c r="A15" s="59">
        <v>12</v>
      </c>
      <c r="B15" s="20" t="s">
        <v>34</v>
      </c>
      <c r="C15" s="20" t="s">
        <v>47</v>
      </c>
      <c r="D15" s="16" t="s">
        <v>48</v>
      </c>
      <c r="E15" s="7" t="s">
        <v>49</v>
      </c>
      <c r="F15" s="61">
        <f t="shared" si="0"/>
        <v>350300202101012</v>
      </c>
    </row>
    <row r="16" spans="1:6">
      <c r="A16" s="59">
        <v>13</v>
      </c>
      <c r="B16" s="20" t="s">
        <v>34</v>
      </c>
      <c r="C16" s="20" t="s">
        <v>50</v>
      </c>
      <c r="D16" s="16" t="s">
        <v>51</v>
      </c>
      <c r="E16" s="7" t="s">
        <v>52</v>
      </c>
      <c r="F16" s="61">
        <f t="shared" si="0"/>
        <v>350300202101013</v>
      </c>
    </row>
    <row r="17" spans="1:6">
      <c r="A17" s="59">
        <v>14</v>
      </c>
      <c r="B17" s="20" t="s">
        <v>53</v>
      </c>
      <c r="C17" s="20" t="s">
        <v>54</v>
      </c>
      <c r="D17" s="16" t="s">
        <v>55</v>
      </c>
      <c r="E17" s="7" t="s">
        <v>56</v>
      </c>
      <c r="F17" s="61">
        <f t="shared" si="0"/>
        <v>350300202101014</v>
      </c>
    </row>
    <row r="18" spans="1:6">
      <c r="A18" s="59">
        <v>15</v>
      </c>
      <c r="B18" s="20" t="s">
        <v>53</v>
      </c>
      <c r="C18" s="20" t="s">
        <v>57</v>
      </c>
      <c r="D18" s="16" t="s">
        <v>58</v>
      </c>
      <c r="E18" s="7" t="s">
        <v>59</v>
      </c>
      <c r="F18" s="61">
        <f t="shared" si="0"/>
        <v>350300202101015</v>
      </c>
    </row>
    <row r="19" spans="1:6">
      <c r="A19" s="59">
        <v>16</v>
      </c>
      <c r="B19" s="20" t="s">
        <v>60</v>
      </c>
      <c r="C19" s="20" t="s">
        <v>61</v>
      </c>
      <c r="D19" s="16" t="s">
        <v>62</v>
      </c>
      <c r="E19" s="7" t="s">
        <v>63</v>
      </c>
      <c r="F19" s="61">
        <f t="shared" si="0"/>
        <v>350300202101016</v>
      </c>
    </row>
    <row r="20" spans="1:6">
      <c r="A20" s="59">
        <v>17</v>
      </c>
      <c r="B20" s="20" t="s">
        <v>60</v>
      </c>
      <c r="C20" s="20" t="s">
        <v>64</v>
      </c>
      <c r="D20" s="16" t="s">
        <v>65</v>
      </c>
      <c r="E20" s="7" t="s">
        <v>66</v>
      </c>
      <c r="F20" s="61">
        <f t="shared" si="0"/>
        <v>350300202101017</v>
      </c>
    </row>
    <row r="21" spans="1:6">
      <c r="A21" s="59">
        <v>18</v>
      </c>
      <c r="B21" s="20" t="s">
        <v>67</v>
      </c>
      <c r="C21" s="20" t="s">
        <v>68</v>
      </c>
      <c r="D21" s="16" t="s">
        <v>69</v>
      </c>
      <c r="E21" s="7" t="s">
        <v>70</v>
      </c>
      <c r="F21" s="61">
        <f t="shared" si="0"/>
        <v>350300202101018</v>
      </c>
    </row>
    <row r="22" spans="1:6">
      <c r="A22" s="59">
        <v>19</v>
      </c>
      <c r="B22" s="20" t="s">
        <v>67</v>
      </c>
      <c r="C22" s="20" t="s">
        <v>71</v>
      </c>
      <c r="D22" s="16" t="s">
        <v>72</v>
      </c>
      <c r="E22" s="7" t="s">
        <v>40</v>
      </c>
      <c r="F22" s="61">
        <f t="shared" si="0"/>
        <v>350300202101019</v>
      </c>
    </row>
    <row r="23" spans="1:6">
      <c r="A23" s="59">
        <v>20</v>
      </c>
      <c r="B23" s="20" t="s">
        <v>67</v>
      </c>
      <c r="C23" s="20" t="s">
        <v>73</v>
      </c>
      <c r="D23" s="16" t="s">
        <v>74</v>
      </c>
      <c r="E23" s="7" t="s">
        <v>75</v>
      </c>
      <c r="F23" s="61">
        <f t="shared" si="0"/>
        <v>350300202101020</v>
      </c>
    </row>
    <row r="24" spans="1:6">
      <c r="A24" s="59">
        <v>21</v>
      </c>
      <c r="B24" s="20" t="s">
        <v>67</v>
      </c>
      <c r="C24" s="20" t="s">
        <v>76</v>
      </c>
      <c r="D24" s="16" t="s">
        <v>77</v>
      </c>
      <c r="E24" s="7" t="s">
        <v>78</v>
      </c>
      <c r="F24" s="61">
        <f t="shared" si="0"/>
        <v>350300202101021</v>
      </c>
    </row>
    <row r="25" spans="1:6">
      <c r="A25" s="59">
        <v>22</v>
      </c>
      <c r="B25" s="20" t="s">
        <v>79</v>
      </c>
      <c r="C25" s="20" t="s">
        <v>80</v>
      </c>
      <c r="D25" s="16" t="s">
        <v>81</v>
      </c>
      <c r="E25" s="7" t="s">
        <v>82</v>
      </c>
      <c r="F25" s="61">
        <f t="shared" si="0"/>
        <v>350300202101022</v>
      </c>
    </row>
    <row r="26" spans="1:6">
      <c r="A26" s="59">
        <v>23</v>
      </c>
      <c r="B26" s="20" t="s">
        <v>79</v>
      </c>
      <c r="C26" s="20" t="s">
        <v>83</v>
      </c>
      <c r="D26" s="16" t="s">
        <v>84</v>
      </c>
      <c r="E26" s="7" t="s">
        <v>85</v>
      </c>
      <c r="F26" s="61">
        <f t="shared" si="0"/>
        <v>350300202101023</v>
      </c>
    </row>
    <row r="27" spans="1:6">
      <c r="A27" s="59">
        <v>24</v>
      </c>
      <c r="B27" s="20" t="s">
        <v>79</v>
      </c>
      <c r="C27" s="20" t="s">
        <v>86</v>
      </c>
      <c r="D27" s="16" t="s">
        <v>87</v>
      </c>
      <c r="E27" s="7" t="s">
        <v>88</v>
      </c>
      <c r="F27" s="61">
        <f t="shared" si="0"/>
        <v>350300202101024</v>
      </c>
    </row>
    <row r="28" spans="1:6">
      <c r="A28" s="59">
        <v>25</v>
      </c>
      <c r="B28" s="20" t="s">
        <v>79</v>
      </c>
      <c r="C28" s="20" t="s">
        <v>89</v>
      </c>
      <c r="D28" s="16" t="s">
        <v>90</v>
      </c>
      <c r="E28" s="7" t="s">
        <v>91</v>
      </c>
      <c r="F28" s="61">
        <f t="shared" si="0"/>
        <v>350300202101025</v>
      </c>
    </row>
    <row r="29" spans="1:6">
      <c r="A29" s="59">
        <v>26</v>
      </c>
      <c r="B29" s="20" t="s">
        <v>79</v>
      </c>
      <c r="C29" s="20" t="s">
        <v>92</v>
      </c>
      <c r="D29" s="16" t="s">
        <v>93</v>
      </c>
      <c r="E29" s="7" t="s">
        <v>94</v>
      </c>
      <c r="F29" s="61">
        <f t="shared" si="0"/>
        <v>350300202101026</v>
      </c>
    </row>
    <row r="30" spans="1:6">
      <c r="A30" s="59">
        <v>27</v>
      </c>
      <c r="B30" s="20" t="s">
        <v>79</v>
      </c>
      <c r="C30" s="20" t="s">
        <v>95</v>
      </c>
      <c r="D30" s="16" t="s">
        <v>96</v>
      </c>
      <c r="E30" s="7" t="s">
        <v>97</v>
      </c>
      <c r="F30" s="61">
        <f t="shared" si="0"/>
        <v>350300202101027</v>
      </c>
    </row>
    <row r="31" spans="1:6">
      <c r="A31" s="59">
        <v>28</v>
      </c>
      <c r="B31" s="20" t="s">
        <v>79</v>
      </c>
      <c r="C31" s="20" t="s">
        <v>98</v>
      </c>
      <c r="D31" s="16" t="s">
        <v>99</v>
      </c>
      <c r="E31" s="7" t="s">
        <v>100</v>
      </c>
      <c r="F31" s="61">
        <f t="shared" si="0"/>
        <v>350300202101028</v>
      </c>
    </row>
    <row r="32" spans="1:6">
      <c r="A32" s="59">
        <v>29</v>
      </c>
      <c r="B32" s="20" t="s">
        <v>79</v>
      </c>
      <c r="C32" s="20" t="s">
        <v>101</v>
      </c>
      <c r="D32" s="16" t="s">
        <v>102</v>
      </c>
      <c r="E32" s="7" t="s">
        <v>103</v>
      </c>
      <c r="F32" s="61">
        <f t="shared" si="0"/>
        <v>350300202101029</v>
      </c>
    </row>
    <row r="33" spans="1:6">
      <c r="A33" s="59">
        <v>30</v>
      </c>
      <c r="B33" s="20" t="s">
        <v>79</v>
      </c>
      <c r="C33" s="20" t="s">
        <v>104</v>
      </c>
      <c r="D33" s="16" t="s">
        <v>105</v>
      </c>
      <c r="E33" s="7" t="s">
        <v>106</v>
      </c>
      <c r="F33" s="61">
        <f t="shared" si="0"/>
        <v>350300202101030</v>
      </c>
    </row>
    <row r="34" spans="1:6">
      <c r="A34" s="59">
        <v>31</v>
      </c>
      <c r="B34" s="20" t="s">
        <v>79</v>
      </c>
      <c r="C34" s="20" t="s">
        <v>107</v>
      </c>
      <c r="D34" s="16" t="s">
        <v>42</v>
      </c>
      <c r="E34" s="7" t="s">
        <v>108</v>
      </c>
      <c r="F34" s="61">
        <f t="shared" si="0"/>
        <v>350300202101031</v>
      </c>
    </row>
    <row r="35" spans="1:6">
      <c r="A35" s="59">
        <v>32</v>
      </c>
      <c r="B35" s="20" t="s">
        <v>79</v>
      </c>
      <c r="C35" s="20" t="s">
        <v>109</v>
      </c>
      <c r="D35" s="16" t="s">
        <v>110</v>
      </c>
      <c r="E35" s="7" t="s">
        <v>111</v>
      </c>
      <c r="F35" s="61">
        <f t="shared" si="0"/>
        <v>350300202101032</v>
      </c>
    </row>
    <row r="36" spans="1:6">
      <c r="A36" s="59">
        <v>33</v>
      </c>
      <c r="B36" s="20" t="s">
        <v>112</v>
      </c>
      <c r="C36" s="20" t="s">
        <v>113</v>
      </c>
      <c r="D36" s="16" t="s">
        <v>114</v>
      </c>
      <c r="E36" s="7" t="s">
        <v>115</v>
      </c>
      <c r="F36" s="61">
        <f t="shared" si="0"/>
        <v>350300202101033</v>
      </c>
    </row>
    <row r="37" spans="1:6">
      <c r="A37" s="59">
        <v>34</v>
      </c>
      <c r="B37" s="20" t="s">
        <v>112</v>
      </c>
      <c r="C37" s="20" t="s">
        <v>116</v>
      </c>
      <c r="D37" s="16" t="s">
        <v>117</v>
      </c>
      <c r="E37" s="7" t="s">
        <v>118</v>
      </c>
      <c r="F37" s="61">
        <f t="shared" si="0"/>
        <v>350300202101034</v>
      </c>
    </row>
    <row r="38" spans="1:6">
      <c r="A38" s="59">
        <v>35</v>
      </c>
      <c r="B38" s="20" t="s">
        <v>112</v>
      </c>
      <c r="C38" s="20" t="s">
        <v>119</v>
      </c>
      <c r="D38" s="16" t="s">
        <v>120</v>
      </c>
      <c r="E38" s="7" t="s">
        <v>121</v>
      </c>
      <c r="F38" s="61">
        <f t="shared" si="0"/>
        <v>350300202101035</v>
      </c>
    </row>
    <row r="39" spans="1:6">
      <c r="A39" s="59">
        <v>36</v>
      </c>
      <c r="B39" s="20" t="s">
        <v>112</v>
      </c>
      <c r="C39" s="20" t="s">
        <v>122</v>
      </c>
      <c r="D39" s="16" t="s">
        <v>99</v>
      </c>
      <c r="E39" s="7" t="s">
        <v>97</v>
      </c>
      <c r="F39" s="61">
        <f t="shared" si="0"/>
        <v>350300202101036</v>
      </c>
    </row>
    <row r="40" spans="1:6">
      <c r="A40" s="59">
        <v>37</v>
      </c>
      <c r="B40" s="20" t="s">
        <v>112</v>
      </c>
      <c r="C40" s="20" t="s">
        <v>123</v>
      </c>
      <c r="D40" s="16" t="s">
        <v>124</v>
      </c>
      <c r="E40" s="7" t="s">
        <v>125</v>
      </c>
      <c r="F40" s="61">
        <f t="shared" si="0"/>
        <v>350300202101037</v>
      </c>
    </row>
    <row r="41" spans="1:6">
      <c r="A41" s="59">
        <v>38</v>
      </c>
      <c r="B41" s="20" t="s">
        <v>126</v>
      </c>
      <c r="C41" s="20" t="s">
        <v>127</v>
      </c>
      <c r="D41" s="16" t="s">
        <v>128</v>
      </c>
      <c r="E41" s="7" t="s">
        <v>129</v>
      </c>
      <c r="F41" s="61">
        <f t="shared" si="0"/>
        <v>350300202101038</v>
      </c>
    </row>
    <row r="42" spans="1:6">
      <c r="A42" s="59">
        <v>39</v>
      </c>
      <c r="B42" s="20" t="s">
        <v>126</v>
      </c>
      <c r="C42" s="20" t="s">
        <v>130</v>
      </c>
      <c r="D42" s="16" t="s">
        <v>131</v>
      </c>
      <c r="E42" s="7" t="s">
        <v>132</v>
      </c>
      <c r="F42" s="61">
        <f t="shared" si="0"/>
        <v>350300202101039</v>
      </c>
    </row>
    <row r="43" spans="1:6">
      <c r="A43" s="59">
        <v>40</v>
      </c>
      <c r="B43" s="20" t="s">
        <v>126</v>
      </c>
      <c r="C43" s="20" t="s">
        <v>133</v>
      </c>
      <c r="D43" s="16" t="s">
        <v>134</v>
      </c>
      <c r="E43" s="7" t="s">
        <v>135</v>
      </c>
      <c r="F43" s="61">
        <f t="shared" ref="F43:F81" si="1">F42+1</f>
        <v>350300202101040</v>
      </c>
    </row>
    <row r="44" spans="1:6">
      <c r="A44" s="59">
        <v>41</v>
      </c>
      <c r="B44" s="20" t="s">
        <v>136</v>
      </c>
      <c r="C44" s="20" t="s">
        <v>137</v>
      </c>
      <c r="D44" s="16" t="s">
        <v>138</v>
      </c>
      <c r="E44" s="7" t="s">
        <v>139</v>
      </c>
      <c r="F44" s="61">
        <f t="shared" si="1"/>
        <v>350300202101041</v>
      </c>
    </row>
    <row r="45" spans="1:6">
      <c r="A45" s="59">
        <v>42</v>
      </c>
      <c r="B45" s="20" t="s">
        <v>136</v>
      </c>
      <c r="C45" s="20" t="s">
        <v>140</v>
      </c>
      <c r="D45" s="16" t="s">
        <v>141</v>
      </c>
      <c r="E45" s="7" t="s">
        <v>142</v>
      </c>
      <c r="F45" s="61">
        <f t="shared" si="1"/>
        <v>350300202101042</v>
      </c>
    </row>
    <row r="46" spans="1:6">
      <c r="A46" s="59">
        <v>43</v>
      </c>
      <c r="B46" s="20" t="s">
        <v>136</v>
      </c>
      <c r="C46" s="20" t="s">
        <v>143</v>
      </c>
      <c r="D46" s="16" t="s">
        <v>144</v>
      </c>
      <c r="E46" s="7" t="s">
        <v>52</v>
      </c>
      <c r="F46" s="61">
        <f t="shared" si="1"/>
        <v>350300202101043</v>
      </c>
    </row>
    <row r="47" spans="1:6">
      <c r="A47" s="59">
        <v>44</v>
      </c>
      <c r="B47" s="20" t="s">
        <v>136</v>
      </c>
      <c r="C47" s="20" t="s">
        <v>145</v>
      </c>
      <c r="D47" s="16" t="s">
        <v>146</v>
      </c>
      <c r="E47" s="7" t="s">
        <v>106</v>
      </c>
      <c r="F47" s="61">
        <f t="shared" si="1"/>
        <v>350300202101044</v>
      </c>
    </row>
    <row r="48" spans="1:6">
      <c r="A48" s="59">
        <v>45</v>
      </c>
      <c r="B48" s="20" t="s">
        <v>136</v>
      </c>
      <c r="C48" s="20" t="s">
        <v>147</v>
      </c>
      <c r="D48" s="16" t="s">
        <v>93</v>
      </c>
      <c r="E48" s="7" t="s">
        <v>148</v>
      </c>
      <c r="F48" s="61">
        <f t="shared" si="1"/>
        <v>350300202101045</v>
      </c>
    </row>
    <row r="49" spans="1:6">
      <c r="A49" s="59">
        <v>46</v>
      </c>
      <c r="B49" s="20" t="s">
        <v>136</v>
      </c>
      <c r="C49" s="20" t="s">
        <v>149</v>
      </c>
      <c r="D49" s="16" t="s">
        <v>150</v>
      </c>
      <c r="E49" s="7" t="s">
        <v>151</v>
      </c>
      <c r="F49" s="61">
        <f t="shared" si="1"/>
        <v>350300202101046</v>
      </c>
    </row>
    <row r="50" spans="1:6">
      <c r="A50" s="59">
        <v>47</v>
      </c>
      <c r="B50" s="20" t="s">
        <v>136</v>
      </c>
      <c r="C50" s="20" t="s">
        <v>152</v>
      </c>
      <c r="D50" s="16" t="s">
        <v>153</v>
      </c>
      <c r="E50" s="7" t="s">
        <v>154</v>
      </c>
      <c r="F50" s="61">
        <f t="shared" si="1"/>
        <v>350300202101047</v>
      </c>
    </row>
    <row r="51" spans="1:6">
      <c r="A51" s="59">
        <v>48</v>
      </c>
      <c r="B51" s="20" t="s">
        <v>136</v>
      </c>
      <c r="C51" s="20" t="s">
        <v>155</v>
      </c>
      <c r="D51" s="16" t="s">
        <v>156</v>
      </c>
      <c r="E51" s="7" t="s">
        <v>157</v>
      </c>
      <c r="F51" s="61">
        <f t="shared" si="1"/>
        <v>350300202101048</v>
      </c>
    </row>
    <row r="52" spans="1:6">
      <c r="A52" s="59">
        <v>49</v>
      </c>
      <c r="B52" s="20" t="s">
        <v>136</v>
      </c>
      <c r="C52" s="20" t="s">
        <v>158</v>
      </c>
      <c r="D52" s="16" t="s">
        <v>159</v>
      </c>
      <c r="E52" s="7" t="s">
        <v>46</v>
      </c>
      <c r="F52" s="61">
        <f t="shared" si="1"/>
        <v>350300202101049</v>
      </c>
    </row>
    <row r="53" spans="1:6">
      <c r="A53" s="59">
        <v>50</v>
      </c>
      <c r="B53" s="20" t="s">
        <v>136</v>
      </c>
      <c r="C53" s="20" t="s">
        <v>160</v>
      </c>
      <c r="D53" s="16" t="s">
        <v>161</v>
      </c>
      <c r="E53" s="7" t="s">
        <v>162</v>
      </c>
      <c r="F53" s="61">
        <f t="shared" si="1"/>
        <v>350300202101050</v>
      </c>
    </row>
    <row r="54" spans="1:6">
      <c r="A54" s="59">
        <v>51</v>
      </c>
      <c r="B54" s="20" t="s">
        <v>136</v>
      </c>
      <c r="C54" s="20" t="s">
        <v>163</v>
      </c>
      <c r="D54" s="16" t="s">
        <v>164</v>
      </c>
      <c r="E54" s="7" t="s">
        <v>165</v>
      </c>
      <c r="F54" s="61">
        <f t="shared" si="1"/>
        <v>350300202101051</v>
      </c>
    </row>
    <row r="55" spans="1:6">
      <c r="A55" s="59">
        <v>52</v>
      </c>
      <c r="B55" s="20" t="s">
        <v>136</v>
      </c>
      <c r="C55" s="20" t="s">
        <v>166</v>
      </c>
      <c r="D55" s="16" t="s">
        <v>62</v>
      </c>
      <c r="E55" s="7" t="s">
        <v>33</v>
      </c>
      <c r="F55" s="61">
        <f t="shared" si="1"/>
        <v>350300202101052</v>
      </c>
    </row>
    <row r="56" spans="1:6">
      <c r="A56" s="59">
        <v>53</v>
      </c>
      <c r="B56" s="20" t="s">
        <v>136</v>
      </c>
      <c r="C56" s="20" t="s">
        <v>167</v>
      </c>
      <c r="D56" s="16" t="s">
        <v>134</v>
      </c>
      <c r="E56" s="7" t="s">
        <v>63</v>
      </c>
      <c r="F56" s="61">
        <f t="shared" si="1"/>
        <v>350300202101053</v>
      </c>
    </row>
    <row r="57" spans="1:6">
      <c r="A57" s="59">
        <v>54</v>
      </c>
      <c r="B57" s="20" t="s">
        <v>136</v>
      </c>
      <c r="C57" s="20" t="s">
        <v>168</v>
      </c>
      <c r="D57" s="16" t="s">
        <v>90</v>
      </c>
      <c r="E57" s="7" t="s">
        <v>169</v>
      </c>
      <c r="F57" s="61">
        <f t="shared" si="1"/>
        <v>350300202101054</v>
      </c>
    </row>
    <row r="58" spans="1:6">
      <c r="A58" s="59">
        <v>55</v>
      </c>
      <c r="B58" s="20" t="s">
        <v>170</v>
      </c>
      <c r="C58" s="20" t="s">
        <v>171</v>
      </c>
      <c r="D58" s="16" t="s">
        <v>150</v>
      </c>
      <c r="E58" s="7" t="s">
        <v>97</v>
      </c>
      <c r="F58" s="61">
        <f t="shared" si="1"/>
        <v>350300202101055</v>
      </c>
    </row>
    <row r="59" spans="1:6">
      <c r="A59" s="59">
        <v>56</v>
      </c>
      <c r="B59" s="20" t="s">
        <v>170</v>
      </c>
      <c r="C59" s="20" t="s">
        <v>172</v>
      </c>
      <c r="D59" s="16" t="s">
        <v>173</v>
      </c>
      <c r="E59" s="7" t="s">
        <v>97</v>
      </c>
      <c r="F59" s="61">
        <f t="shared" si="1"/>
        <v>350300202101056</v>
      </c>
    </row>
    <row r="60" spans="1:6">
      <c r="A60" s="59">
        <v>57</v>
      </c>
      <c r="B60" s="20" t="s">
        <v>170</v>
      </c>
      <c r="C60" s="20" t="s">
        <v>174</v>
      </c>
      <c r="D60" s="16" t="s">
        <v>93</v>
      </c>
      <c r="E60" s="7" t="s">
        <v>175</v>
      </c>
      <c r="F60" s="61">
        <f t="shared" si="1"/>
        <v>350300202101057</v>
      </c>
    </row>
    <row r="61" spans="1:6">
      <c r="A61" s="59">
        <v>58</v>
      </c>
      <c r="B61" s="20" t="s">
        <v>170</v>
      </c>
      <c r="C61" s="20" t="s">
        <v>176</v>
      </c>
      <c r="D61" s="16" t="s">
        <v>177</v>
      </c>
      <c r="E61" s="7" t="s">
        <v>66</v>
      </c>
      <c r="F61" s="61">
        <f t="shared" si="1"/>
        <v>350300202101058</v>
      </c>
    </row>
    <row r="62" spans="1:6">
      <c r="A62" s="59">
        <v>59</v>
      </c>
      <c r="B62" s="20" t="s">
        <v>170</v>
      </c>
      <c r="C62" s="20" t="s">
        <v>178</v>
      </c>
      <c r="D62" s="16" t="s">
        <v>179</v>
      </c>
      <c r="E62" s="7" t="s">
        <v>180</v>
      </c>
      <c r="F62" s="61">
        <f t="shared" si="1"/>
        <v>350300202101059</v>
      </c>
    </row>
    <row r="63" spans="1:6">
      <c r="A63" s="59">
        <v>60</v>
      </c>
      <c r="B63" s="20" t="s">
        <v>170</v>
      </c>
      <c r="C63" s="20" t="s">
        <v>181</v>
      </c>
      <c r="D63" s="16" t="s">
        <v>182</v>
      </c>
      <c r="E63" s="7" t="s">
        <v>88</v>
      </c>
      <c r="F63" s="61">
        <f t="shared" si="1"/>
        <v>350300202101060</v>
      </c>
    </row>
    <row r="64" spans="1:6">
      <c r="A64" s="59">
        <v>61</v>
      </c>
      <c r="B64" s="20" t="s">
        <v>170</v>
      </c>
      <c r="C64" s="20" t="s">
        <v>183</v>
      </c>
      <c r="D64" s="16" t="s">
        <v>184</v>
      </c>
      <c r="E64" s="7" t="s">
        <v>185</v>
      </c>
      <c r="F64" s="61">
        <f t="shared" si="1"/>
        <v>350300202101061</v>
      </c>
    </row>
    <row r="65" spans="1:6">
      <c r="A65" s="59">
        <v>62</v>
      </c>
      <c r="B65" s="20" t="s">
        <v>186</v>
      </c>
      <c r="C65" s="20" t="s">
        <v>187</v>
      </c>
      <c r="D65" s="16" t="s">
        <v>188</v>
      </c>
      <c r="E65" s="7" t="s">
        <v>189</v>
      </c>
      <c r="F65" s="61">
        <f t="shared" si="1"/>
        <v>350300202101062</v>
      </c>
    </row>
    <row r="66" spans="1:6">
      <c r="A66" s="59">
        <v>63</v>
      </c>
      <c r="B66" s="20" t="s">
        <v>186</v>
      </c>
      <c r="C66" s="20" t="s">
        <v>190</v>
      </c>
      <c r="D66" s="16" t="s">
        <v>191</v>
      </c>
      <c r="E66" s="7" t="s">
        <v>192</v>
      </c>
      <c r="F66" s="61">
        <f t="shared" si="1"/>
        <v>350300202101063</v>
      </c>
    </row>
    <row r="67" spans="1:6">
      <c r="A67" s="59">
        <v>64</v>
      </c>
      <c r="B67" s="20" t="s">
        <v>186</v>
      </c>
      <c r="C67" s="20" t="s">
        <v>193</v>
      </c>
      <c r="D67" s="16" t="s">
        <v>194</v>
      </c>
      <c r="E67" s="7" t="s">
        <v>195</v>
      </c>
      <c r="F67" s="61">
        <f t="shared" si="1"/>
        <v>350300202101064</v>
      </c>
    </row>
    <row r="68" spans="1:6">
      <c r="A68" s="59">
        <v>65</v>
      </c>
      <c r="B68" s="20" t="s">
        <v>186</v>
      </c>
      <c r="C68" s="20" t="s">
        <v>196</v>
      </c>
      <c r="D68" s="16" t="s">
        <v>134</v>
      </c>
      <c r="E68" s="7" t="s">
        <v>197</v>
      </c>
      <c r="F68" s="61">
        <f t="shared" si="1"/>
        <v>350300202101065</v>
      </c>
    </row>
    <row r="69" spans="1:6">
      <c r="A69" s="59">
        <v>66</v>
      </c>
      <c r="B69" s="20" t="s">
        <v>198</v>
      </c>
      <c r="C69" s="20" t="s">
        <v>199</v>
      </c>
      <c r="D69" s="16" t="s">
        <v>200</v>
      </c>
      <c r="E69" s="7" t="s">
        <v>201</v>
      </c>
      <c r="F69" s="61">
        <f t="shared" si="1"/>
        <v>350300202101066</v>
      </c>
    </row>
    <row r="70" spans="1:6">
      <c r="A70" s="59">
        <v>67</v>
      </c>
      <c r="B70" s="20" t="s">
        <v>198</v>
      </c>
      <c r="C70" s="20" t="s">
        <v>202</v>
      </c>
      <c r="D70" s="16" t="s">
        <v>203</v>
      </c>
      <c r="E70" s="7" t="s">
        <v>204</v>
      </c>
      <c r="F70" s="61">
        <f t="shared" si="1"/>
        <v>350300202101067</v>
      </c>
    </row>
    <row r="71" spans="1:6">
      <c r="A71" s="59">
        <v>68</v>
      </c>
      <c r="B71" s="20" t="s">
        <v>198</v>
      </c>
      <c r="C71" s="20" t="s">
        <v>205</v>
      </c>
      <c r="D71" s="16" t="s">
        <v>72</v>
      </c>
      <c r="E71" s="7" t="s">
        <v>206</v>
      </c>
      <c r="F71" s="61">
        <f t="shared" si="1"/>
        <v>350300202101068</v>
      </c>
    </row>
    <row r="72" spans="1:6">
      <c r="A72" s="59">
        <v>69</v>
      </c>
      <c r="B72" s="20" t="s">
        <v>207</v>
      </c>
      <c r="C72" s="20" t="s">
        <v>208</v>
      </c>
      <c r="D72" s="16" t="s">
        <v>209</v>
      </c>
      <c r="E72" s="7" t="s">
        <v>151</v>
      </c>
      <c r="F72" s="61">
        <f t="shared" si="1"/>
        <v>350300202101069</v>
      </c>
    </row>
    <row r="73" spans="1:6">
      <c r="A73" s="59">
        <v>70</v>
      </c>
      <c r="B73" s="20" t="s">
        <v>207</v>
      </c>
      <c r="C73" s="20" t="s">
        <v>210</v>
      </c>
      <c r="D73" s="16" t="s">
        <v>211</v>
      </c>
      <c r="E73" s="7" t="s">
        <v>212</v>
      </c>
      <c r="F73" s="61">
        <f t="shared" si="1"/>
        <v>350300202101070</v>
      </c>
    </row>
    <row r="74" spans="1:6">
      <c r="A74" s="59">
        <v>71</v>
      </c>
      <c r="B74" s="20" t="s">
        <v>213</v>
      </c>
      <c r="C74" s="20" t="s">
        <v>214</v>
      </c>
      <c r="D74" s="16" t="s">
        <v>215</v>
      </c>
      <c r="E74" s="7" t="s">
        <v>43</v>
      </c>
      <c r="F74" s="61">
        <f t="shared" si="1"/>
        <v>350300202101071</v>
      </c>
    </row>
    <row r="75" spans="1:6">
      <c r="A75" s="59">
        <v>72</v>
      </c>
      <c r="B75" s="20" t="s">
        <v>213</v>
      </c>
      <c r="C75" s="20" t="s">
        <v>216</v>
      </c>
      <c r="D75" s="16" t="s">
        <v>217</v>
      </c>
      <c r="E75" s="7" t="s">
        <v>218</v>
      </c>
      <c r="F75" s="61">
        <f t="shared" si="1"/>
        <v>350300202101072</v>
      </c>
    </row>
    <row r="76" spans="1:6">
      <c r="A76" s="59">
        <v>73</v>
      </c>
      <c r="B76" s="20" t="s">
        <v>219</v>
      </c>
      <c r="C76" s="20" t="s">
        <v>220</v>
      </c>
      <c r="D76" s="16" t="s">
        <v>221</v>
      </c>
      <c r="E76" s="7" t="s">
        <v>222</v>
      </c>
      <c r="F76" s="61">
        <f t="shared" si="1"/>
        <v>350300202101073</v>
      </c>
    </row>
    <row r="77" spans="1:6">
      <c r="A77" s="59">
        <v>74</v>
      </c>
      <c r="B77" s="20" t="s">
        <v>223</v>
      </c>
      <c r="C77" s="20" t="s">
        <v>224</v>
      </c>
      <c r="D77" s="16" t="s">
        <v>225</v>
      </c>
      <c r="E77" s="7" t="s">
        <v>151</v>
      </c>
      <c r="F77" s="61">
        <f t="shared" si="1"/>
        <v>350300202101074</v>
      </c>
    </row>
    <row r="78" spans="1:6">
      <c r="A78" s="59">
        <v>75</v>
      </c>
      <c r="B78" s="20" t="s">
        <v>223</v>
      </c>
      <c r="C78" s="20" t="s">
        <v>226</v>
      </c>
      <c r="D78" s="16" t="s">
        <v>227</v>
      </c>
      <c r="E78" s="7" t="s">
        <v>94</v>
      </c>
      <c r="F78" s="61">
        <f t="shared" si="1"/>
        <v>350300202101075</v>
      </c>
    </row>
    <row r="79" spans="1:6">
      <c r="A79" s="59">
        <v>76</v>
      </c>
      <c r="B79" s="20" t="s">
        <v>223</v>
      </c>
      <c r="C79" s="20" t="s">
        <v>228</v>
      </c>
      <c r="D79" s="16" t="s">
        <v>229</v>
      </c>
      <c r="E79" s="7" t="s">
        <v>230</v>
      </c>
      <c r="F79" s="61">
        <f t="shared" si="1"/>
        <v>350300202101076</v>
      </c>
    </row>
    <row r="80" spans="1:6">
      <c r="A80" s="59">
        <v>77</v>
      </c>
      <c r="B80" s="20" t="s">
        <v>223</v>
      </c>
      <c r="C80" s="20" t="s">
        <v>231</v>
      </c>
      <c r="D80" s="16" t="s">
        <v>179</v>
      </c>
      <c r="E80" s="7" t="s">
        <v>189</v>
      </c>
      <c r="F80" s="61">
        <f t="shared" si="1"/>
        <v>350300202101077</v>
      </c>
    </row>
    <row r="81" spans="1:6">
      <c r="A81" s="59">
        <v>78</v>
      </c>
      <c r="B81" s="20" t="s">
        <v>223</v>
      </c>
      <c r="C81" s="20" t="s">
        <v>232</v>
      </c>
      <c r="D81" s="16" t="s">
        <v>233</v>
      </c>
      <c r="E81" s="7" t="s">
        <v>169</v>
      </c>
      <c r="F81" s="61">
        <f t="shared" si="1"/>
        <v>350300202101078</v>
      </c>
    </row>
  </sheetData>
  <mergeCells count="1">
    <mergeCell ref="A1:F2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84"/>
  <sheetViews>
    <sheetView workbookViewId="0">
      <selection activeCell="I176" sqref="I176"/>
    </sheetView>
  </sheetViews>
  <sheetFormatPr defaultColWidth="9" defaultRowHeight="13.5" outlineLevelCol="5"/>
  <cols>
    <col min="3" max="3" width="13.25" customWidth="1"/>
    <col min="4" max="4" width="20.125" customWidth="1"/>
    <col min="5" max="5" width="26.125" customWidth="1"/>
    <col min="6" max="6" width="16.75" customWidth="1"/>
  </cols>
  <sheetData>
    <row r="1" spans="1:6">
      <c r="A1" s="50" t="s">
        <v>234</v>
      </c>
      <c r="B1" s="50"/>
      <c r="C1" s="50"/>
      <c r="D1" s="50"/>
      <c r="E1" s="50"/>
      <c r="F1" s="50"/>
    </row>
    <row r="2" spans="1:6">
      <c r="A2" s="50"/>
      <c r="B2" s="50"/>
      <c r="C2" s="50"/>
      <c r="D2" s="50"/>
      <c r="E2" s="50"/>
      <c r="F2" s="50"/>
    </row>
    <row r="3" s="49" customFormat="1" ht="14.25" spans="1:6">
      <c r="A3" s="47" t="s">
        <v>1</v>
      </c>
      <c r="B3" s="47" t="s">
        <v>3</v>
      </c>
      <c r="C3" s="47" t="s">
        <v>235</v>
      </c>
      <c r="D3" s="51" t="s">
        <v>4</v>
      </c>
      <c r="E3" s="51" t="s">
        <v>236</v>
      </c>
      <c r="F3" s="4" t="s">
        <v>6</v>
      </c>
    </row>
    <row r="4" ht="14.25" spans="1:6">
      <c r="A4" s="47">
        <v>1</v>
      </c>
      <c r="B4" s="47" t="s">
        <v>237</v>
      </c>
      <c r="C4" s="47" t="s">
        <v>238</v>
      </c>
      <c r="D4" s="24" t="s">
        <v>42</v>
      </c>
      <c r="E4" s="24" t="s">
        <v>239</v>
      </c>
      <c r="F4" s="63" t="s">
        <v>240</v>
      </c>
    </row>
    <row r="5" ht="14.25" spans="1:6">
      <c r="A5" s="53">
        <v>2</v>
      </c>
      <c r="B5" s="47" t="s">
        <v>241</v>
      </c>
      <c r="C5" s="54" t="s">
        <v>238</v>
      </c>
      <c r="D5" s="55" t="s">
        <v>242</v>
      </c>
      <c r="E5" s="55" t="s">
        <v>243</v>
      </c>
      <c r="F5" s="63" t="s">
        <v>244</v>
      </c>
    </row>
    <row r="6" ht="14.25" spans="1:6">
      <c r="A6" s="47">
        <v>3</v>
      </c>
      <c r="B6" s="47" t="s">
        <v>245</v>
      </c>
      <c r="C6" s="47" t="s">
        <v>246</v>
      </c>
      <c r="D6" s="55" t="s">
        <v>247</v>
      </c>
      <c r="E6" s="55" t="s">
        <v>248</v>
      </c>
      <c r="F6" s="56">
        <f>F5+1</f>
        <v>350300202102003</v>
      </c>
    </row>
    <row r="7" ht="14.25" spans="1:6">
      <c r="A7" s="47">
        <v>4</v>
      </c>
      <c r="B7" s="47" t="s">
        <v>249</v>
      </c>
      <c r="C7" s="47" t="s">
        <v>246</v>
      </c>
      <c r="D7" s="55" t="s">
        <v>250</v>
      </c>
      <c r="E7" s="55" t="s">
        <v>251</v>
      </c>
      <c r="F7" s="56">
        <f t="shared" ref="F7:F38" si="0">F6+1</f>
        <v>350300202102004</v>
      </c>
    </row>
    <row r="8" ht="14.25" spans="1:6">
      <c r="A8" s="53">
        <v>5</v>
      </c>
      <c r="B8" s="47" t="s">
        <v>252</v>
      </c>
      <c r="C8" s="47" t="s">
        <v>246</v>
      </c>
      <c r="D8" s="55" t="s">
        <v>90</v>
      </c>
      <c r="E8" s="55" t="s">
        <v>253</v>
      </c>
      <c r="F8" s="56">
        <f t="shared" si="0"/>
        <v>350300202102005</v>
      </c>
    </row>
    <row r="9" ht="14.25" spans="1:6">
      <c r="A9" s="47">
        <v>6</v>
      </c>
      <c r="B9" s="47" t="s">
        <v>254</v>
      </c>
      <c r="C9" s="47" t="s">
        <v>246</v>
      </c>
      <c r="D9" s="55" t="s">
        <v>255</v>
      </c>
      <c r="E9" s="55" t="s">
        <v>256</v>
      </c>
      <c r="F9" s="56">
        <f t="shared" si="0"/>
        <v>350300202102006</v>
      </c>
    </row>
    <row r="10" ht="14.25" spans="1:6">
      <c r="A10" s="47">
        <v>7</v>
      </c>
      <c r="B10" s="47" t="s">
        <v>257</v>
      </c>
      <c r="C10" s="47" t="s">
        <v>246</v>
      </c>
      <c r="D10" s="55" t="s">
        <v>258</v>
      </c>
      <c r="E10" s="55" t="s">
        <v>259</v>
      </c>
      <c r="F10" s="56">
        <f t="shared" si="0"/>
        <v>350300202102007</v>
      </c>
    </row>
    <row r="11" ht="14.25" spans="1:6">
      <c r="A11" s="53">
        <v>8</v>
      </c>
      <c r="B11" s="47" t="s">
        <v>260</v>
      </c>
      <c r="C11" s="47" t="s">
        <v>261</v>
      </c>
      <c r="D11" s="55" t="s">
        <v>262</v>
      </c>
      <c r="E11" s="55" t="s">
        <v>263</v>
      </c>
      <c r="F11" s="56">
        <f t="shared" si="0"/>
        <v>350300202102008</v>
      </c>
    </row>
    <row r="12" ht="14.25" spans="1:6">
      <c r="A12" s="47">
        <v>9</v>
      </c>
      <c r="B12" s="47" t="s">
        <v>264</v>
      </c>
      <c r="C12" s="47" t="s">
        <v>261</v>
      </c>
      <c r="D12" s="55" t="s">
        <v>265</v>
      </c>
      <c r="E12" s="55" t="s">
        <v>266</v>
      </c>
      <c r="F12" s="56">
        <f t="shared" si="0"/>
        <v>350300202102009</v>
      </c>
    </row>
    <row r="13" ht="14.25" spans="1:6">
      <c r="A13" s="47">
        <v>10</v>
      </c>
      <c r="B13" s="47" t="s">
        <v>267</v>
      </c>
      <c r="C13" s="47" t="s">
        <v>261</v>
      </c>
      <c r="D13" s="55" t="s">
        <v>268</v>
      </c>
      <c r="E13" s="55" t="s">
        <v>269</v>
      </c>
      <c r="F13" s="56">
        <f t="shared" si="0"/>
        <v>350300202102010</v>
      </c>
    </row>
    <row r="14" ht="14.25" spans="1:6">
      <c r="A14" s="53">
        <v>11</v>
      </c>
      <c r="B14" s="47" t="s">
        <v>270</v>
      </c>
      <c r="C14" s="47" t="s">
        <v>261</v>
      </c>
      <c r="D14" s="55" t="s">
        <v>93</v>
      </c>
      <c r="E14" s="55" t="s">
        <v>271</v>
      </c>
      <c r="F14" s="56">
        <f t="shared" si="0"/>
        <v>350300202102011</v>
      </c>
    </row>
    <row r="15" ht="14.25" spans="1:6">
      <c r="A15" s="47">
        <v>12</v>
      </c>
      <c r="B15" s="47" t="s">
        <v>272</v>
      </c>
      <c r="C15" s="47" t="s">
        <v>261</v>
      </c>
      <c r="D15" s="55" t="s">
        <v>273</v>
      </c>
      <c r="E15" s="55" t="s">
        <v>274</v>
      </c>
      <c r="F15" s="56">
        <f t="shared" si="0"/>
        <v>350300202102012</v>
      </c>
    </row>
    <row r="16" ht="14.25" spans="1:6">
      <c r="A16" s="47">
        <v>13</v>
      </c>
      <c r="B16" s="47" t="s">
        <v>275</v>
      </c>
      <c r="C16" s="47" t="s">
        <v>276</v>
      </c>
      <c r="D16" s="55" t="s">
        <v>277</v>
      </c>
      <c r="E16" s="55" t="s">
        <v>278</v>
      </c>
      <c r="F16" s="56">
        <f t="shared" si="0"/>
        <v>350300202102013</v>
      </c>
    </row>
    <row r="17" ht="14.25" spans="1:6">
      <c r="A17" s="53">
        <v>14</v>
      </c>
      <c r="B17" s="47" t="s">
        <v>279</v>
      </c>
      <c r="C17" s="47" t="s">
        <v>276</v>
      </c>
      <c r="D17" s="55" t="s">
        <v>280</v>
      </c>
      <c r="E17" s="55" t="s">
        <v>281</v>
      </c>
      <c r="F17" s="56">
        <f t="shared" si="0"/>
        <v>350300202102014</v>
      </c>
    </row>
    <row r="18" ht="14.25" spans="1:6">
      <c r="A18" s="47">
        <v>15</v>
      </c>
      <c r="B18" s="47" t="s">
        <v>282</v>
      </c>
      <c r="C18" s="47" t="s">
        <v>283</v>
      </c>
      <c r="D18" s="55" t="s">
        <v>284</v>
      </c>
      <c r="E18" s="55" t="s">
        <v>285</v>
      </c>
      <c r="F18" s="56">
        <f t="shared" si="0"/>
        <v>350300202102015</v>
      </c>
    </row>
    <row r="19" ht="14.25" spans="1:6">
      <c r="A19" s="47">
        <v>16</v>
      </c>
      <c r="B19" s="47" t="s">
        <v>286</v>
      </c>
      <c r="C19" s="47" t="s">
        <v>283</v>
      </c>
      <c r="D19" s="55" t="s">
        <v>287</v>
      </c>
      <c r="E19" s="55" t="s">
        <v>269</v>
      </c>
      <c r="F19" s="56">
        <f t="shared" si="0"/>
        <v>350300202102016</v>
      </c>
    </row>
    <row r="20" ht="14.25" spans="1:6">
      <c r="A20" s="53">
        <v>17</v>
      </c>
      <c r="B20" s="47" t="s">
        <v>288</v>
      </c>
      <c r="C20" s="47" t="s">
        <v>283</v>
      </c>
      <c r="D20" s="55" t="s">
        <v>289</v>
      </c>
      <c r="E20" s="55" t="s">
        <v>290</v>
      </c>
      <c r="F20" s="56">
        <f t="shared" si="0"/>
        <v>350300202102017</v>
      </c>
    </row>
    <row r="21" ht="14.25" spans="1:6">
      <c r="A21" s="47">
        <v>18</v>
      </c>
      <c r="B21" s="47" t="s">
        <v>291</v>
      </c>
      <c r="C21" s="47" t="s">
        <v>283</v>
      </c>
      <c r="D21" s="55" t="s">
        <v>255</v>
      </c>
      <c r="E21" s="55" t="s">
        <v>292</v>
      </c>
      <c r="F21" s="56">
        <f t="shared" si="0"/>
        <v>350300202102018</v>
      </c>
    </row>
    <row r="22" ht="14.25" spans="1:6">
      <c r="A22" s="47">
        <v>19</v>
      </c>
      <c r="B22" s="47" t="s">
        <v>293</v>
      </c>
      <c r="C22" s="47" t="s">
        <v>283</v>
      </c>
      <c r="D22" s="55" t="s">
        <v>294</v>
      </c>
      <c r="E22" s="55" t="s">
        <v>295</v>
      </c>
      <c r="F22" s="56">
        <f t="shared" si="0"/>
        <v>350300202102019</v>
      </c>
    </row>
    <row r="23" ht="14.25" spans="1:6">
      <c r="A23" s="53">
        <v>20</v>
      </c>
      <c r="B23" s="47" t="s">
        <v>296</v>
      </c>
      <c r="C23" s="47" t="s">
        <v>297</v>
      </c>
      <c r="D23" s="55" t="s">
        <v>45</v>
      </c>
      <c r="E23" s="55" t="s">
        <v>298</v>
      </c>
      <c r="F23" s="56">
        <f t="shared" si="0"/>
        <v>350300202102020</v>
      </c>
    </row>
    <row r="24" ht="14.25" spans="1:6">
      <c r="A24" s="47">
        <v>21</v>
      </c>
      <c r="B24" s="47" t="s">
        <v>299</v>
      </c>
      <c r="C24" s="47" t="s">
        <v>297</v>
      </c>
      <c r="D24" s="55" t="s">
        <v>300</v>
      </c>
      <c r="E24" s="55" t="s">
        <v>301</v>
      </c>
      <c r="F24" s="56">
        <f t="shared" si="0"/>
        <v>350300202102021</v>
      </c>
    </row>
    <row r="25" ht="14.25" spans="1:6">
      <c r="A25" s="47">
        <v>22</v>
      </c>
      <c r="B25" s="47" t="s">
        <v>302</v>
      </c>
      <c r="C25" s="47" t="s">
        <v>297</v>
      </c>
      <c r="D25" s="55" t="s">
        <v>303</v>
      </c>
      <c r="E25" s="55" t="s">
        <v>285</v>
      </c>
      <c r="F25" s="56">
        <f t="shared" si="0"/>
        <v>350300202102022</v>
      </c>
    </row>
    <row r="26" ht="14.25" spans="1:6">
      <c r="A26" s="53">
        <v>23</v>
      </c>
      <c r="B26" s="47" t="s">
        <v>304</v>
      </c>
      <c r="C26" s="47" t="s">
        <v>297</v>
      </c>
      <c r="D26" s="55" t="s">
        <v>305</v>
      </c>
      <c r="E26" s="55" t="s">
        <v>306</v>
      </c>
      <c r="F26" s="56">
        <f t="shared" si="0"/>
        <v>350300202102023</v>
      </c>
    </row>
    <row r="27" ht="14.25" spans="1:6">
      <c r="A27" s="47">
        <v>24</v>
      </c>
      <c r="B27" s="47" t="s">
        <v>307</v>
      </c>
      <c r="C27" s="47" t="s">
        <v>297</v>
      </c>
      <c r="D27" s="55" t="s">
        <v>308</v>
      </c>
      <c r="E27" s="55" t="s">
        <v>309</v>
      </c>
      <c r="F27" s="56">
        <f t="shared" si="0"/>
        <v>350300202102024</v>
      </c>
    </row>
    <row r="28" ht="14.25" spans="1:6">
      <c r="A28" s="47">
        <v>25</v>
      </c>
      <c r="B28" s="47" t="s">
        <v>310</v>
      </c>
      <c r="C28" s="47" t="s">
        <v>297</v>
      </c>
      <c r="D28" s="55" t="s">
        <v>311</v>
      </c>
      <c r="E28" s="55" t="s">
        <v>312</v>
      </c>
      <c r="F28" s="56">
        <f t="shared" si="0"/>
        <v>350300202102025</v>
      </c>
    </row>
    <row r="29" ht="14.25" spans="1:6">
      <c r="A29" s="53">
        <v>26</v>
      </c>
      <c r="B29" s="47" t="s">
        <v>313</v>
      </c>
      <c r="C29" s="47" t="s">
        <v>297</v>
      </c>
      <c r="D29" s="55" t="s">
        <v>314</v>
      </c>
      <c r="E29" s="55" t="s">
        <v>315</v>
      </c>
      <c r="F29" s="56">
        <f t="shared" si="0"/>
        <v>350300202102026</v>
      </c>
    </row>
    <row r="30" ht="14.25" spans="1:6">
      <c r="A30" s="47">
        <v>27</v>
      </c>
      <c r="B30" s="47" t="s">
        <v>316</v>
      </c>
      <c r="C30" s="47" t="s">
        <v>317</v>
      </c>
      <c r="D30" s="55" t="s">
        <v>51</v>
      </c>
      <c r="E30" s="55" t="s">
        <v>318</v>
      </c>
      <c r="F30" s="56">
        <f t="shared" si="0"/>
        <v>350300202102027</v>
      </c>
    </row>
    <row r="31" ht="14.25" spans="1:6">
      <c r="A31" s="47">
        <v>28</v>
      </c>
      <c r="B31" s="47" t="s">
        <v>319</v>
      </c>
      <c r="C31" s="47" t="s">
        <v>317</v>
      </c>
      <c r="D31" s="55" t="s">
        <v>51</v>
      </c>
      <c r="E31" s="55" t="s">
        <v>320</v>
      </c>
      <c r="F31" s="56">
        <f t="shared" si="0"/>
        <v>350300202102028</v>
      </c>
    </row>
    <row r="32" ht="14.25" spans="1:6">
      <c r="A32" s="53">
        <v>29</v>
      </c>
      <c r="B32" s="47" t="s">
        <v>321</v>
      </c>
      <c r="C32" s="47" t="s">
        <v>317</v>
      </c>
      <c r="D32" s="55" t="s">
        <v>51</v>
      </c>
      <c r="E32" s="55" t="s">
        <v>322</v>
      </c>
      <c r="F32" s="56">
        <f t="shared" si="0"/>
        <v>350300202102029</v>
      </c>
    </row>
    <row r="33" ht="14.25" spans="1:6">
      <c r="A33" s="47">
        <v>30</v>
      </c>
      <c r="B33" s="47" t="s">
        <v>323</v>
      </c>
      <c r="C33" s="47" t="s">
        <v>297</v>
      </c>
      <c r="D33" s="55" t="s">
        <v>324</v>
      </c>
      <c r="E33" s="55" t="s">
        <v>325</v>
      </c>
      <c r="F33" s="56">
        <f t="shared" si="0"/>
        <v>350300202102030</v>
      </c>
    </row>
    <row r="34" ht="14.25" spans="1:6">
      <c r="A34" s="47">
        <v>31</v>
      </c>
      <c r="B34" s="47" t="s">
        <v>326</v>
      </c>
      <c r="C34" s="47" t="s">
        <v>297</v>
      </c>
      <c r="D34" s="55" t="s">
        <v>327</v>
      </c>
      <c r="E34" s="55" t="s">
        <v>328</v>
      </c>
      <c r="F34" s="56">
        <f t="shared" si="0"/>
        <v>350300202102031</v>
      </c>
    </row>
    <row r="35" ht="14.25" spans="1:6">
      <c r="A35" s="53">
        <v>32</v>
      </c>
      <c r="B35" s="47" t="s">
        <v>329</v>
      </c>
      <c r="C35" s="47" t="s">
        <v>297</v>
      </c>
      <c r="D35" s="55" t="s">
        <v>258</v>
      </c>
      <c r="E35" s="55" t="s">
        <v>330</v>
      </c>
      <c r="F35" s="56">
        <f t="shared" si="0"/>
        <v>350300202102032</v>
      </c>
    </row>
    <row r="36" ht="14.25" spans="1:6">
      <c r="A36" s="47">
        <v>33</v>
      </c>
      <c r="B36" s="47" t="s">
        <v>64</v>
      </c>
      <c r="C36" s="47" t="s">
        <v>297</v>
      </c>
      <c r="D36" s="55" t="s">
        <v>227</v>
      </c>
      <c r="E36" s="55" t="s">
        <v>259</v>
      </c>
      <c r="F36" s="56">
        <f t="shared" si="0"/>
        <v>350300202102033</v>
      </c>
    </row>
    <row r="37" ht="14.25" spans="1:6">
      <c r="A37" s="47">
        <v>34</v>
      </c>
      <c r="B37" s="47" t="s">
        <v>331</v>
      </c>
      <c r="C37" s="47" t="s">
        <v>297</v>
      </c>
      <c r="D37" s="55" t="s">
        <v>332</v>
      </c>
      <c r="E37" s="55" t="s">
        <v>333</v>
      </c>
      <c r="F37" s="56">
        <f t="shared" si="0"/>
        <v>350300202102034</v>
      </c>
    </row>
    <row r="38" ht="14.25" spans="1:6">
      <c r="A38" s="53">
        <v>35</v>
      </c>
      <c r="B38" s="47" t="s">
        <v>334</v>
      </c>
      <c r="C38" s="47" t="s">
        <v>297</v>
      </c>
      <c r="D38" s="55" t="s">
        <v>335</v>
      </c>
      <c r="E38" s="55" t="s">
        <v>328</v>
      </c>
      <c r="F38" s="56">
        <f t="shared" si="0"/>
        <v>350300202102035</v>
      </c>
    </row>
    <row r="39" ht="14.25" spans="1:6">
      <c r="A39" s="47">
        <v>36</v>
      </c>
      <c r="B39" s="47" t="s">
        <v>336</v>
      </c>
      <c r="C39" s="47" t="s">
        <v>238</v>
      </c>
      <c r="D39" s="55" t="s">
        <v>337</v>
      </c>
      <c r="E39" s="55" t="s">
        <v>338</v>
      </c>
      <c r="F39" s="56">
        <f t="shared" ref="F39:F70" si="1">F38+1</f>
        <v>350300202102036</v>
      </c>
    </row>
    <row r="40" ht="14.25" spans="1:6">
      <c r="A40" s="47">
        <v>37</v>
      </c>
      <c r="B40" s="47" t="s">
        <v>339</v>
      </c>
      <c r="C40" s="47" t="s">
        <v>317</v>
      </c>
      <c r="D40" s="55" t="s">
        <v>340</v>
      </c>
      <c r="E40" s="55" t="s">
        <v>341</v>
      </c>
      <c r="F40" s="56">
        <f t="shared" si="1"/>
        <v>350300202102037</v>
      </c>
    </row>
    <row r="41" ht="14.25" spans="1:6">
      <c r="A41" s="53">
        <v>38</v>
      </c>
      <c r="B41" s="47" t="s">
        <v>342</v>
      </c>
      <c r="C41" s="47" t="s">
        <v>317</v>
      </c>
      <c r="D41" s="55" t="s">
        <v>340</v>
      </c>
      <c r="E41" s="55" t="s">
        <v>343</v>
      </c>
      <c r="F41" s="56">
        <f t="shared" si="1"/>
        <v>350300202102038</v>
      </c>
    </row>
    <row r="42" ht="14.25" spans="1:6">
      <c r="A42" s="47">
        <v>39</v>
      </c>
      <c r="B42" s="47" t="s">
        <v>344</v>
      </c>
      <c r="C42" s="47" t="s">
        <v>345</v>
      </c>
      <c r="D42" s="55" t="s">
        <v>346</v>
      </c>
      <c r="E42" s="55" t="s">
        <v>347</v>
      </c>
      <c r="F42" s="56">
        <f t="shared" si="1"/>
        <v>350300202102039</v>
      </c>
    </row>
    <row r="43" ht="14.25" spans="1:6">
      <c r="A43" s="47">
        <v>40</v>
      </c>
      <c r="B43" s="47" t="s">
        <v>348</v>
      </c>
      <c r="C43" s="47" t="s">
        <v>345</v>
      </c>
      <c r="D43" s="55" t="s">
        <v>349</v>
      </c>
      <c r="E43" s="55" t="s">
        <v>350</v>
      </c>
      <c r="F43" s="56">
        <f t="shared" si="1"/>
        <v>350300202102040</v>
      </c>
    </row>
    <row r="44" ht="14.25" spans="1:6">
      <c r="A44" s="53">
        <v>41</v>
      </c>
      <c r="B44" s="47" t="s">
        <v>351</v>
      </c>
      <c r="C44" s="47" t="s">
        <v>352</v>
      </c>
      <c r="D44" s="55" t="s">
        <v>308</v>
      </c>
      <c r="E44" s="55" t="s">
        <v>353</v>
      </c>
      <c r="F44" s="56">
        <f t="shared" si="1"/>
        <v>350300202102041</v>
      </c>
    </row>
    <row r="45" ht="14.25" spans="1:6">
      <c r="A45" s="47">
        <v>42</v>
      </c>
      <c r="B45" s="47" t="s">
        <v>354</v>
      </c>
      <c r="C45" s="47" t="s">
        <v>352</v>
      </c>
      <c r="D45" s="55" t="s">
        <v>355</v>
      </c>
      <c r="E45" s="55" t="s">
        <v>356</v>
      </c>
      <c r="F45" s="56">
        <f t="shared" si="1"/>
        <v>350300202102042</v>
      </c>
    </row>
    <row r="46" ht="14.25" spans="1:6">
      <c r="A46" s="47">
        <v>43</v>
      </c>
      <c r="B46" s="47" t="s">
        <v>357</v>
      </c>
      <c r="C46" s="47" t="s">
        <v>352</v>
      </c>
      <c r="D46" s="55" t="s">
        <v>55</v>
      </c>
      <c r="E46" s="55" t="s">
        <v>358</v>
      </c>
      <c r="F46" s="56">
        <f t="shared" si="1"/>
        <v>350300202102043</v>
      </c>
    </row>
    <row r="47" ht="14.25" spans="1:6">
      <c r="A47" s="53">
        <v>44</v>
      </c>
      <c r="B47" s="47" t="s">
        <v>171</v>
      </c>
      <c r="C47" s="47" t="s">
        <v>352</v>
      </c>
      <c r="D47" s="55" t="s">
        <v>150</v>
      </c>
      <c r="E47" s="55" t="s">
        <v>97</v>
      </c>
      <c r="F47" s="56">
        <f t="shared" si="1"/>
        <v>350300202102044</v>
      </c>
    </row>
    <row r="48" ht="14.25" spans="1:6">
      <c r="A48" s="47">
        <v>45</v>
      </c>
      <c r="B48" s="47" t="s">
        <v>359</v>
      </c>
      <c r="C48" s="47" t="s">
        <v>352</v>
      </c>
      <c r="D48" s="55" t="s">
        <v>360</v>
      </c>
      <c r="E48" s="55" t="s">
        <v>361</v>
      </c>
      <c r="F48" s="56">
        <f t="shared" si="1"/>
        <v>350300202102045</v>
      </c>
    </row>
    <row r="49" ht="14.25" spans="1:6">
      <c r="A49" s="47">
        <v>46</v>
      </c>
      <c r="B49" s="47" t="s">
        <v>362</v>
      </c>
      <c r="C49" s="47" t="s">
        <v>352</v>
      </c>
      <c r="D49" s="55" t="s">
        <v>26</v>
      </c>
      <c r="E49" s="55" t="s">
        <v>363</v>
      </c>
      <c r="F49" s="56">
        <f t="shared" si="1"/>
        <v>350300202102046</v>
      </c>
    </row>
    <row r="50" ht="14.25" spans="1:6">
      <c r="A50" s="53">
        <v>47</v>
      </c>
      <c r="B50" s="47" t="s">
        <v>364</v>
      </c>
      <c r="C50" s="47" t="s">
        <v>352</v>
      </c>
      <c r="D50" s="55" t="s">
        <v>365</v>
      </c>
      <c r="E50" s="55" t="s">
        <v>366</v>
      </c>
      <c r="F50" s="56">
        <f t="shared" si="1"/>
        <v>350300202102047</v>
      </c>
    </row>
    <row r="51" ht="14.25" spans="1:6">
      <c r="A51" s="47">
        <v>48</v>
      </c>
      <c r="B51" s="47" t="s">
        <v>367</v>
      </c>
      <c r="C51" s="47" t="s">
        <v>352</v>
      </c>
      <c r="D51" s="55" t="s">
        <v>368</v>
      </c>
      <c r="E51" s="55" t="s">
        <v>369</v>
      </c>
      <c r="F51" s="56">
        <f t="shared" si="1"/>
        <v>350300202102048</v>
      </c>
    </row>
    <row r="52" ht="14.25" spans="1:6">
      <c r="A52" s="47">
        <v>49</v>
      </c>
      <c r="B52" s="47" t="s">
        <v>370</v>
      </c>
      <c r="C52" s="47" t="s">
        <v>352</v>
      </c>
      <c r="D52" s="55" t="s">
        <v>371</v>
      </c>
      <c r="E52" s="55" t="s">
        <v>372</v>
      </c>
      <c r="F52" s="56">
        <f t="shared" si="1"/>
        <v>350300202102049</v>
      </c>
    </row>
    <row r="53" ht="14.25" spans="1:6">
      <c r="A53" s="53">
        <v>50</v>
      </c>
      <c r="B53" s="47" t="s">
        <v>373</v>
      </c>
      <c r="C53" s="47" t="s">
        <v>352</v>
      </c>
      <c r="D53" s="55" t="s">
        <v>374</v>
      </c>
      <c r="E53" s="55" t="s">
        <v>375</v>
      </c>
      <c r="F53" s="56">
        <f t="shared" si="1"/>
        <v>350300202102050</v>
      </c>
    </row>
    <row r="54" ht="14.25" spans="1:6">
      <c r="A54" s="47">
        <v>51</v>
      </c>
      <c r="B54" s="47" t="s">
        <v>376</v>
      </c>
      <c r="C54" s="47" t="s">
        <v>352</v>
      </c>
      <c r="D54" s="55" t="s">
        <v>377</v>
      </c>
      <c r="E54" s="55" t="s">
        <v>358</v>
      </c>
      <c r="F54" s="56">
        <f t="shared" si="1"/>
        <v>350300202102051</v>
      </c>
    </row>
    <row r="55" ht="14.25" spans="1:6">
      <c r="A55" s="47">
        <v>52</v>
      </c>
      <c r="B55" s="47" t="s">
        <v>378</v>
      </c>
      <c r="C55" s="47" t="s">
        <v>352</v>
      </c>
      <c r="D55" s="55" t="s">
        <v>379</v>
      </c>
      <c r="E55" s="55" t="s">
        <v>380</v>
      </c>
      <c r="F55" s="56">
        <f t="shared" si="1"/>
        <v>350300202102052</v>
      </c>
    </row>
    <row r="56" ht="14.25" spans="1:6">
      <c r="A56" s="53">
        <v>53</v>
      </c>
      <c r="B56" s="47" t="s">
        <v>381</v>
      </c>
      <c r="C56" s="47" t="s">
        <v>352</v>
      </c>
      <c r="D56" s="55" t="s">
        <v>382</v>
      </c>
      <c r="E56" s="55" t="s">
        <v>301</v>
      </c>
      <c r="F56" s="56">
        <f t="shared" si="1"/>
        <v>350300202102053</v>
      </c>
    </row>
    <row r="57" ht="14.25" spans="1:6">
      <c r="A57" s="47">
        <v>54</v>
      </c>
      <c r="B57" s="47" t="s">
        <v>383</v>
      </c>
      <c r="C57" s="47" t="s">
        <v>384</v>
      </c>
      <c r="D57" s="55" t="s">
        <v>385</v>
      </c>
      <c r="E57" s="55" t="s">
        <v>269</v>
      </c>
      <c r="F57" s="56">
        <f t="shared" si="1"/>
        <v>350300202102054</v>
      </c>
    </row>
    <row r="58" ht="14.25" spans="1:6">
      <c r="A58" s="47">
        <v>55</v>
      </c>
      <c r="B58" s="47" t="s">
        <v>386</v>
      </c>
      <c r="C58" s="47" t="s">
        <v>384</v>
      </c>
      <c r="D58" s="55" t="s">
        <v>93</v>
      </c>
      <c r="E58" s="55" t="s">
        <v>387</v>
      </c>
      <c r="F58" s="56">
        <f t="shared" si="1"/>
        <v>350300202102055</v>
      </c>
    </row>
    <row r="59" ht="14.25" spans="1:6">
      <c r="A59" s="53">
        <v>56</v>
      </c>
      <c r="B59" s="47" t="s">
        <v>388</v>
      </c>
      <c r="C59" s="47" t="s">
        <v>384</v>
      </c>
      <c r="D59" s="55" t="s">
        <v>179</v>
      </c>
      <c r="E59" s="55" t="s">
        <v>389</v>
      </c>
      <c r="F59" s="56">
        <f t="shared" si="1"/>
        <v>350300202102056</v>
      </c>
    </row>
    <row r="60" ht="14.25" spans="1:6">
      <c r="A60" s="47">
        <v>57</v>
      </c>
      <c r="B60" s="47" t="s">
        <v>390</v>
      </c>
      <c r="C60" s="47" t="s">
        <v>391</v>
      </c>
      <c r="D60" s="55" t="s">
        <v>392</v>
      </c>
      <c r="E60" s="55" t="s">
        <v>393</v>
      </c>
      <c r="F60" s="56">
        <f t="shared" si="1"/>
        <v>350300202102057</v>
      </c>
    </row>
    <row r="61" ht="14.25" spans="1:6">
      <c r="A61" s="47">
        <v>58</v>
      </c>
      <c r="B61" s="47" t="s">
        <v>394</v>
      </c>
      <c r="C61" s="47" t="s">
        <v>391</v>
      </c>
      <c r="D61" s="55" t="s">
        <v>395</v>
      </c>
      <c r="E61" s="55" t="s">
        <v>396</v>
      </c>
      <c r="F61" s="56">
        <f t="shared" si="1"/>
        <v>350300202102058</v>
      </c>
    </row>
    <row r="62" ht="14.25" spans="1:6">
      <c r="A62" s="53">
        <v>59</v>
      </c>
      <c r="B62" s="47" t="s">
        <v>397</v>
      </c>
      <c r="C62" s="47" t="s">
        <v>391</v>
      </c>
      <c r="D62" s="55" t="s">
        <v>398</v>
      </c>
      <c r="E62" s="55" t="s">
        <v>399</v>
      </c>
      <c r="F62" s="56">
        <f t="shared" si="1"/>
        <v>350300202102059</v>
      </c>
    </row>
    <row r="63" ht="14.25" spans="1:6">
      <c r="A63" s="47">
        <v>60</v>
      </c>
      <c r="B63" s="47" t="s">
        <v>400</v>
      </c>
      <c r="C63" s="47" t="s">
        <v>401</v>
      </c>
      <c r="D63" s="55" t="s">
        <v>402</v>
      </c>
      <c r="E63" s="55" t="s">
        <v>403</v>
      </c>
      <c r="F63" s="56">
        <f t="shared" si="1"/>
        <v>350300202102060</v>
      </c>
    </row>
    <row r="64" ht="14.25" spans="1:6">
      <c r="A64" s="47">
        <v>61</v>
      </c>
      <c r="B64" s="47" t="s">
        <v>404</v>
      </c>
      <c r="C64" s="47" t="s">
        <v>391</v>
      </c>
      <c r="D64" s="55" t="s">
        <v>26</v>
      </c>
      <c r="E64" s="55" t="s">
        <v>405</v>
      </c>
      <c r="F64" s="56">
        <f t="shared" si="1"/>
        <v>350300202102061</v>
      </c>
    </row>
    <row r="65" ht="14.25" spans="1:6">
      <c r="A65" s="53">
        <v>62</v>
      </c>
      <c r="B65" s="47" t="s">
        <v>286</v>
      </c>
      <c r="C65" s="47" t="s">
        <v>391</v>
      </c>
      <c r="D65" s="55" t="s">
        <v>134</v>
      </c>
      <c r="E65" s="55" t="s">
        <v>269</v>
      </c>
      <c r="F65" s="56">
        <f t="shared" si="1"/>
        <v>350300202102062</v>
      </c>
    </row>
    <row r="66" ht="14.25" spans="1:6">
      <c r="A66" s="47">
        <v>63</v>
      </c>
      <c r="B66" s="47" t="s">
        <v>406</v>
      </c>
      <c r="C66" s="47" t="s">
        <v>391</v>
      </c>
      <c r="D66" s="55" t="s">
        <v>407</v>
      </c>
      <c r="E66" s="55" t="s">
        <v>408</v>
      </c>
      <c r="F66" s="56">
        <f t="shared" si="1"/>
        <v>350300202102063</v>
      </c>
    </row>
    <row r="67" ht="14.25" spans="1:6">
      <c r="A67" s="47">
        <v>64</v>
      </c>
      <c r="B67" s="47" t="s">
        <v>409</v>
      </c>
      <c r="C67" s="47" t="s">
        <v>391</v>
      </c>
      <c r="D67" s="55" t="s">
        <v>74</v>
      </c>
      <c r="E67" s="55" t="s">
        <v>410</v>
      </c>
      <c r="F67" s="56">
        <f t="shared" si="1"/>
        <v>350300202102064</v>
      </c>
    </row>
    <row r="68" ht="14.25" spans="1:6">
      <c r="A68" s="53">
        <v>65</v>
      </c>
      <c r="B68" s="47" t="s">
        <v>411</v>
      </c>
      <c r="C68" s="47" t="s">
        <v>391</v>
      </c>
      <c r="D68" s="55" t="s">
        <v>289</v>
      </c>
      <c r="E68" s="55" t="s">
        <v>412</v>
      </c>
      <c r="F68" s="56">
        <f t="shared" si="1"/>
        <v>350300202102065</v>
      </c>
    </row>
    <row r="69" ht="14.25" spans="1:6">
      <c r="A69" s="47">
        <v>66</v>
      </c>
      <c r="B69" s="47" t="s">
        <v>413</v>
      </c>
      <c r="C69" s="47" t="s">
        <v>246</v>
      </c>
      <c r="D69" s="55" t="s">
        <v>346</v>
      </c>
      <c r="E69" s="55" t="s">
        <v>347</v>
      </c>
      <c r="F69" s="56">
        <f t="shared" si="1"/>
        <v>350300202102066</v>
      </c>
    </row>
    <row r="70" ht="14.25" spans="1:6">
      <c r="A70" s="47">
        <v>67</v>
      </c>
      <c r="B70" s="47" t="s">
        <v>414</v>
      </c>
      <c r="C70" s="47" t="s">
        <v>415</v>
      </c>
      <c r="D70" s="55" t="s">
        <v>221</v>
      </c>
      <c r="E70" s="55" t="s">
        <v>52</v>
      </c>
      <c r="F70" s="56">
        <f t="shared" si="1"/>
        <v>350300202102067</v>
      </c>
    </row>
    <row r="71" ht="14.25" spans="1:6">
      <c r="A71" s="53">
        <v>68</v>
      </c>
      <c r="B71" s="47" t="s">
        <v>416</v>
      </c>
      <c r="C71" s="47" t="s">
        <v>246</v>
      </c>
      <c r="D71" s="55" t="s">
        <v>177</v>
      </c>
      <c r="E71" s="55" t="s">
        <v>417</v>
      </c>
      <c r="F71" s="56">
        <f t="shared" ref="F71:F102" si="2">F70+1</f>
        <v>350300202102068</v>
      </c>
    </row>
    <row r="72" ht="14.25" spans="1:6">
      <c r="A72" s="47">
        <v>69</v>
      </c>
      <c r="B72" s="47" t="s">
        <v>418</v>
      </c>
      <c r="C72" s="47" t="s">
        <v>419</v>
      </c>
      <c r="D72" s="55" t="s">
        <v>13</v>
      </c>
      <c r="E72" s="55" t="s">
        <v>420</v>
      </c>
      <c r="F72" s="56">
        <f t="shared" si="2"/>
        <v>350300202102069</v>
      </c>
    </row>
    <row r="73" ht="14.25" spans="1:6">
      <c r="A73" s="47">
        <v>70</v>
      </c>
      <c r="B73" s="47" t="s">
        <v>421</v>
      </c>
      <c r="C73" s="47" t="s">
        <v>419</v>
      </c>
      <c r="D73" s="55" t="s">
        <v>138</v>
      </c>
      <c r="E73" s="55" t="s">
        <v>422</v>
      </c>
      <c r="F73" s="56">
        <f t="shared" si="2"/>
        <v>350300202102070</v>
      </c>
    </row>
    <row r="74" ht="14.25" spans="1:6">
      <c r="A74" s="53">
        <v>71</v>
      </c>
      <c r="B74" s="47" t="s">
        <v>423</v>
      </c>
      <c r="C74" s="47" t="s">
        <v>424</v>
      </c>
      <c r="D74" s="55" t="s">
        <v>425</v>
      </c>
      <c r="E74" s="55" t="s">
        <v>426</v>
      </c>
      <c r="F74" s="56">
        <f t="shared" si="2"/>
        <v>350300202102071</v>
      </c>
    </row>
    <row r="75" ht="14.25" spans="1:6">
      <c r="A75" s="47">
        <v>72</v>
      </c>
      <c r="B75" s="47" t="s">
        <v>427</v>
      </c>
      <c r="C75" s="47" t="s">
        <v>424</v>
      </c>
      <c r="D75" s="55" t="s">
        <v>428</v>
      </c>
      <c r="E75" s="55" t="s">
        <v>429</v>
      </c>
      <c r="F75" s="56">
        <f t="shared" si="2"/>
        <v>350300202102072</v>
      </c>
    </row>
    <row r="76" ht="14.25" spans="1:6">
      <c r="A76" s="47">
        <v>73</v>
      </c>
      <c r="B76" s="47" t="s">
        <v>427</v>
      </c>
      <c r="C76" s="47" t="s">
        <v>424</v>
      </c>
      <c r="D76" s="55" t="s">
        <v>430</v>
      </c>
      <c r="E76" s="55" t="s">
        <v>301</v>
      </c>
      <c r="F76" s="56">
        <f t="shared" si="2"/>
        <v>350300202102073</v>
      </c>
    </row>
    <row r="77" ht="14.25" spans="1:6">
      <c r="A77" s="53">
        <v>74</v>
      </c>
      <c r="B77" s="47" t="s">
        <v>431</v>
      </c>
      <c r="C77" s="47" t="s">
        <v>424</v>
      </c>
      <c r="D77" s="55" t="s">
        <v>432</v>
      </c>
      <c r="E77" s="55" t="s">
        <v>433</v>
      </c>
      <c r="F77" s="56">
        <f t="shared" si="2"/>
        <v>350300202102074</v>
      </c>
    </row>
    <row r="78" ht="14.25" spans="1:6">
      <c r="A78" s="47">
        <v>75</v>
      </c>
      <c r="B78" s="47" t="s">
        <v>241</v>
      </c>
      <c r="C78" s="54" t="s">
        <v>238</v>
      </c>
      <c r="D78" s="55" t="s">
        <v>242</v>
      </c>
      <c r="E78" s="55" t="s">
        <v>243</v>
      </c>
      <c r="F78" s="56">
        <f t="shared" si="2"/>
        <v>350300202102075</v>
      </c>
    </row>
    <row r="79" ht="14.25" spans="1:6">
      <c r="A79" s="47">
        <v>76</v>
      </c>
      <c r="B79" s="47" t="s">
        <v>434</v>
      </c>
      <c r="C79" s="54" t="s">
        <v>238</v>
      </c>
      <c r="D79" s="55" t="s">
        <v>435</v>
      </c>
      <c r="E79" s="55" t="s">
        <v>436</v>
      </c>
      <c r="F79" s="56">
        <f t="shared" si="2"/>
        <v>350300202102076</v>
      </c>
    </row>
    <row r="80" ht="14.25" spans="1:6">
      <c r="A80" s="53">
        <v>77</v>
      </c>
      <c r="B80" s="47" t="s">
        <v>437</v>
      </c>
      <c r="C80" s="54" t="s">
        <v>238</v>
      </c>
      <c r="D80" s="55" t="s">
        <v>138</v>
      </c>
      <c r="E80" s="55" t="s">
        <v>333</v>
      </c>
      <c r="F80" s="56">
        <f t="shared" si="2"/>
        <v>350300202102077</v>
      </c>
    </row>
    <row r="81" ht="14.25" spans="1:6">
      <c r="A81" s="47">
        <v>78</v>
      </c>
      <c r="B81" s="47" t="s">
        <v>127</v>
      </c>
      <c r="C81" s="54" t="s">
        <v>238</v>
      </c>
      <c r="D81" s="55" t="s">
        <v>258</v>
      </c>
      <c r="E81" s="55" t="s">
        <v>259</v>
      </c>
      <c r="F81" s="56">
        <f t="shared" si="2"/>
        <v>350300202102078</v>
      </c>
    </row>
    <row r="82" ht="14.25" spans="1:6">
      <c r="A82" s="47">
        <v>79</v>
      </c>
      <c r="B82" s="47" t="s">
        <v>438</v>
      </c>
      <c r="C82" s="54" t="s">
        <v>238</v>
      </c>
      <c r="D82" s="55" t="s">
        <v>385</v>
      </c>
      <c r="E82" s="55" t="s">
        <v>439</v>
      </c>
      <c r="F82" s="56">
        <f t="shared" si="2"/>
        <v>350300202102079</v>
      </c>
    </row>
    <row r="83" ht="14.25" spans="1:6">
      <c r="A83" s="53">
        <v>80</v>
      </c>
      <c r="B83" s="47" t="s">
        <v>440</v>
      </c>
      <c r="C83" s="54" t="s">
        <v>238</v>
      </c>
      <c r="D83" s="55" t="s">
        <v>441</v>
      </c>
      <c r="E83" s="55" t="s">
        <v>442</v>
      </c>
      <c r="F83" s="56">
        <f t="shared" si="2"/>
        <v>350300202102080</v>
      </c>
    </row>
    <row r="84" ht="14.25" spans="1:6">
      <c r="A84" s="47">
        <v>81</v>
      </c>
      <c r="B84" s="47" t="s">
        <v>443</v>
      </c>
      <c r="C84" s="54" t="s">
        <v>238</v>
      </c>
      <c r="D84" s="55" t="s">
        <v>444</v>
      </c>
      <c r="E84" s="55" t="s">
        <v>445</v>
      </c>
      <c r="F84" s="56">
        <f t="shared" si="2"/>
        <v>350300202102081</v>
      </c>
    </row>
    <row r="85" ht="14.25" spans="1:6">
      <c r="A85" s="47">
        <v>82</v>
      </c>
      <c r="B85" s="47" t="s">
        <v>446</v>
      </c>
      <c r="C85" s="54" t="s">
        <v>238</v>
      </c>
      <c r="D85" s="55" t="s">
        <v>447</v>
      </c>
      <c r="E85" s="55" t="s">
        <v>290</v>
      </c>
      <c r="F85" s="56">
        <f t="shared" si="2"/>
        <v>350300202102082</v>
      </c>
    </row>
    <row r="86" ht="14.25" spans="1:6">
      <c r="A86" s="53">
        <v>83</v>
      </c>
      <c r="B86" s="47" t="s">
        <v>448</v>
      </c>
      <c r="C86" s="54" t="s">
        <v>238</v>
      </c>
      <c r="D86" s="55" t="s">
        <v>42</v>
      </c>
      <c r="E86" s="55" t="s">
        <v>449</v>
      </c>
      <c r="F86" s="56">
        <f t="shared" si="2"/>
        <v>350300202102083</v>
      </c>
    </row>
    <row r="87" ht="14.25" spans="1:6">
      <c r="A87" s="47">
        <v>84</v>
      </c>
      <c r="B87" s="47" t="s">
        <v>450</v>
      </c>
      <c r="C87" s="54" t="s">
        <v>238</v>
      </c>
      <c r="D87" s="55" t="s">
        <v>451</v>
      </c>
      <c r="E87" s="55" t="s">
        <v>452</v>
      </c>
      <c r="F87" s="56">
        <f t="shared" si="2"/>
        <v>350300202102084</v>
      </c>
    </row>
    <row r="88" ht="14.25" spans="1:6">
      <c r="A88" s="47">
        <v>85</v>
      </c>
      <c r="B88" s="47" t="s">
        <v>416</v>
      </c>
      <c r="C88" s="54" t="s">
        <v>238</v>
      </c>
      <c r="D88" s="55" t="s">
        <v>177</v>
      </c>
      <c r="E88" s="55" t="s">
        <v>417</v>
      </c>
      <c r="F88" s="56">
        <f t="shared" si="2"/>
        <v>350300202102085</v>
      </c>
    </row>
    <row r="89" ht="14.25" spans="1:6">
      <c r="A89" s="53">
        <v>86</v>
      </c>
      <c r="B89" s="47" t="s">
        <v>453</v>
      </c>
      <c r="C89" s="54" t="s">
        <v>238</v>
      </c>
      <c r="D89" s="55" t="s">
        <v>454</v>
      </c>
      <c r="E89" s="55" t="s">
        <v>455</v>
      </c>
      <c r="F89" s="56">
        <f t="shared" si="2"/>
        <v>350300202102086</v>
      </c>
    </row>
    <row r="90" ht="14.25" spans="1:6">
      <c r="A90" s="47">
        <v>87</v>
      </c>
      <c r="B90" s="47" t="s">
        <v>245</v>
      </c>
      <c r="C90" s="54" t="s">
        <v>238</v>
      </c>
      <c r="D90" s="55" t="s">
        <v>456</v>
      </c>
      <c r="E90" s="55" t="s">
        <v>306</v>
      </c>
      <c r="F90" s="56">
        <f t="shared" si="2"/>
        <v>350300202102087</v>
      </c>
    </row>
    <row r="91" ht="14.25" spans="1:6">
      <c r="A91" s="47">
        <v>88</v>
      </c>
      <c r="B91" s="47" t="s">
        <v>457</v>
      </c>
      <c r="C91" s="54" t="s">
        <v>458</v>
      </c>
      <c r="D91" s="55" t="s">
        <v>459</v>
      </c>
      <c r="E91" s="55" t="s">
        <v>460</v>
      </c>
      <c r="F91" s="56">
        <f t="shared" si="2"/>
        <v>350300202102088</v>
      </c>
    </row>
    <row r="92" ht="14.25" spans="1:6">
      <c r="A92" s="53">
        <v>89</v>
      </c>
      <c r="B92" s="47" t="s">
        <v>461</v>
      </c>
      <c r="C92" s="54" t="s">
        <v>458</v>
      </c>
      <c r="D92" s="55" t="s">
        <v>462</v>
      </c>
      <c r="E92" s="55" t="s">
        <v>463</v>
      </c>
      <c r="F92" s="56">
        <f t="shared" si="2"/>
        <v>350300202102089</v>
      </c>
    </row>
    <row r="93" ht="14.25" spans="1:6">
      <c r="A93" s="47">
        <v>90</v>
      </c>
      <c r="B93" s="47" t="s">
        <v>464</v>
      </c>
      <c r="C93" s="24" t="s">
        <v>465</v>
      </c>
      <c r="D93" s="55" t="s">
        <v>39</v>
      </c>
      <c r="E93" s="55" t="s">
        <v>466</v>
      </c>
      <c r="F93" s="56">
        <f t="shared" si="2"/>
        <v>350300202102090</v>
      </c>
    </row>
    <row r="94" ht="14.25" spans="1:6">
      <c r="A94" s="47">
        <v>91</v>
      </c>
      <c r="B94" s="47" t="s">
        <v>467</v>
      </c>
      <c r="C94" s="24" t="s">
        <v>465</v>
      </c>
      <c r="D94" s="55" t="s">
        <v>225</v>
      </c>
      <c r="E94" s="55" t="s">
        <v>468</v>
      </c>
      <c r="F94" s="56">
        <f t="shared" si="2"/>
        <v>350300202102091</v>
      </c>
    </row>
    <row r="95" ht="14.25" spans="1:6">
      <c r="A95" s="53">
        <v>92</v>
      </c>
      <c r="B95" s="47" t="s">
        <v>469</v>
      </c>
      <c r="C95" s="24" t="s">
        <v>465</v>
      </c>
      <c r="D95" s="55" t="s">
        <v>470</v>
      </c>
      <c r="E95" s="55" t="s">
        <v>471</v>
      </c>
      <c r="F95" s="56">
        <f t="shared" si="2"/>
        <v>350300202102092</v>
      </c>
    </row>
    <row r="96" ht="14.25" spans="1:6">
      <c r="A96" s="47">
        <v>93</v>
      </c>
      <c r="B96" s="47" t="s">
        <v>472</v>
      </c>
      <c r="C96" s="24" t="s">
        <v>465</v>
      </c>
      <c r="D96" s="55" t="s">
        <v>150</v>
      </c>
      <c r="E96" s="55" t="s">
        <v>473</v>
      </c>
      <c r="F96" s="56">
        <f t="shared" si="2"/>
        <v>350300202102093</v>
      </c>
    </row>
    <row r="97" ht="14.25" spans="1:6">
      <c r="A97" s="47">
        <v>94</v>
      </c>
      <c r="B97" s="47" t="s">
        <v>474</v>
      </c>
      <c r="C97" s="24" t="s">
        <v>465</v>
      </c>
      <c r="D97" s="55" t="s">
        <v>225</v>
      </c>
      <c r="E97" s="55" t="s">
        <v>475</v>
      </c>
      <c r="F97" s="56">
        <f t="shared" si="2"/>
        <v>350300202102094</v>
      </c>
    </row>
    <row r="98" ht="14.25" spans="1:6">
      <c r="A98" s="53">
        <v>95</v>
      </c>
      <c r="B98" s="47" t="s">
        <v>476</v>
      </c>
      <c r="C98" s="54" t="s">
        <v>477</v>
      </c>
      <c r="D98" s="55" t="s">
        <v>478</v>
      </c>
      <c r="E98" s="55" t="s">
        <v>358</v>
      </c>
      <c r="F98" s="56">
        <f t="shared" si="2"/>
        <v>350300202102095</v>
      </c>
    </row>
    <row r="99" ht="14.25" spans="1:6">
      <c r="A99" s="47">
        <v>96</v>
      </c>
      <c r="B99" s="47" t="s">
        <v>479</v>
      </c>
      <c r="C99" s="54" t="s">
        <v>477</v>
      </c>
      <c r="D99" s="55" t="s">
        <v>480</v>
      </c>
      <c r="E99" s="55" t="s">
        <v>481</v>
      </c>
      <c r="F99" s="56">
        <f t="shared" si="2"/>
        <v>350300202102096</v>
      </c>
    </row>
    <row r="100" ht="14.25" spans="1:6">
      <c r="A100" s="47">
        <v>97</v>
      </c>
      <c r="B100" s="47" t="s">
        <v>482</v>
      </c>
      <c r="C100" s="24" t="s">
        <v>483</v>
      </c>
      <c r="D100" s="55" t="s">
        <v>451</v>
      </c>
      <c r="E100" s="55" t="s">
        <v>484</v>
      </c>
      <c r="F100" s="56">
        <f t="shared" si="2"/>
        <v>350300202102097</v>
      </c>
    </row>
    <row r="101" ht="14.25" spans="1:6">
      <c r="A101" s="53">
        <v>98</v>
      </c>
      <c r="B101" s="47" t="s">
        <v>241</v>
      </c>
      <c r="C101" s="24" t="s">
        <v>483</v>
      </c>
      <c r="D101" s="55" t="s">
        <v>242</v>
      </c>
      <c r="E101" s="55" t="s">
        <v>243</v>
      </c>
      <c r="F101" s="56">
        <f t="shared" si="2"/>
        <v>350300202102098</v>
      </c>
    </row>
    <row r="102" ht="14.25" spans="1:6">
      <c r="A102" s="47">
        <v>99</v>
      </c>
      <c r="B102" s="47" t="s">
        <v>485</v>
      </c>
      <c r="C102" s="24" t="s">
        <v>483</v>
      </c>
      <c r="D102" s="55" t="s">
        <v>81</v>
      </c>
      <c r="E102" s="55" t="s">
        <v>486</v>
      </c>
      <c r="F102" s="56">
        <f t="shared" si="2"/>
        <v>350300202102099</v>
      </c>
    </row>
    <row r="103" ht="14.25" spans="1:6">
      <c r="A103" s="47">
        <v>100</v>
      </c>
      <c r="B103" s="47" t="s">
        <v>487</v>
      </c>
      <c r="C103" s="47" t="s">
        <v>297</v>
      </c>
      <c r="D103" s="55" t="s">
        <v>13</v>
      </c>
      <c r="E103" s="55" t="s">
        <v>488</v>
      </c>
      <c r="F103" s="56">
        <f t="shared" ref="F103:F134" si="3">F102+1</f>
        <v>350300202102100</v>
      </c>
    </row>
    <row r="104" ht="14.25" spans="1:6">
      <c r="A104" s="53">
        <v>101</v>
      </c>
      <c r="B104" s="47" t="s">
        <v>489</v>
      </c>
      <c r="C104" s="47" t="s">
        <v>297</v>
      </c>
      <c r="D104" s="55" t="s">
        <v>490</v>
      </c>
      <c r="E104" s="55" t="s">
        <v>97</v>
      </c>
      <c r="F104" s="56">
        <f t="shared" si="3"/>
        <v>350300202102101</v>
      </c>
    </row>
    <row r="105" ht="14.25" spans="1:6">
      <c r="A105" s="47">
        <v>102</v>
      </c>
      <c r="B105" s="47" t="s">
        <v>491</v>
      </c>
      <c r="C105" s="47" t="s">
        <v>238</v>
      </c>
      <c r="D105" s="55" t="s">
        <v>492</v>
      </c>
      <c r="E105" s="55" t="s">
        <v>493</v>
      </c>
      <c r="F105" s="56">
        <f t="shared" si="3"/>
        <v>350300202102102</v>
      </c>
    </row>
    <row r="106" ht="14.25" spans="1:6">
      <c r="A106" s="47">
        <v>103</v>
      </c>
      <c r="B106" s="47" t="s">
        <v>494</v>
      </c>
      <c r="C106" s="47" t="s">
        <v>352</v>
      </c>
      <c r="D106" s="55" t="s">
        <v>495</v>
      </c>
      <c r="E106" s="55" t="s">
        <v>496</v>
      </c>
      <c r="F106" s="56">
        <f t="shared" si="3"/>
        <v>350300202102103</v>
      </c>
    </row>
    <row r="107" ht="14.25" spans="1:6">
      <c r="A107" s="53">
        <v>104</v>
      </c>
      <c r="B107" s="47" t="s">
        <v>497</v>
      </c>
      <c r="C107" s="47" t="s">
        <v>297</v>
      </c>
      <c r="D107" s="55" t="s">
        <v>498</v>
      </c>
      <c r="E107" s="55" t="s">
        <v>499</v>
      </c>
      <c r="F107" s="56">
        <f t="shared" si="3"/>
        <v>350300202102104</v>
      </c>
    </row>
    <row r="108" ht="14.25" spans="1:6">
      <c r="A108" s="47">
        <v>105</v>
      </c>
      <c r="B108" s="47" t="s">
        <v>500</v>
      </c>
      <c r="C108" s="47" t="s">
        <v>238</v>
      </c>
      <c r="D108" s="55" t="s">
        <v>308</v>
      </c>
      <c r="E108" s="55" t="s">
        <v>501</v>
      </c>
      <c r="F108" s="56">
        <f t="shared" si="3"/>
        <v>350300202102105</v>
      </c>
    </row>
    <row r="109" ht="14.25" spans="1:6">
      <c r="A109" s="47">
        <v>106</v>
      </c>
      <c r="B109" s="47" t="s">
        <v>502</v>
      </c>
      <c r="C109" s="47" t="s">
        <v>238</v>
      </c>
      <c r="D109" s="55" t="s">
        <v>503</v>
      </c>
      <c r="E109" s="55" t="s">
        <v>504</v>
      </c>
      <c r="F109" s="56">
        <f t="shared" si="3"/>
        <v>350300202102106</v>
      </c>
    </row>
    <row r="110" ht="14.25" spans="1:6">
      <c r="A110" s="53">
        <v>107</v>
      </c>
      <c r="B110" s="47" t="s">
        <v>505</v>
      </c>
      <c r="C110" s="47" t="s">
        <v>297</v>
      </c>
      <c r="D110" s="55" t="s">
        <v>300</v>
      </c>
      <c r="E110" s="55" t="s">
        <v>506</v>
      </c>
      <c r="F110" s="56">
        <f t="shared" si="3"/>
        <v>350300202102107</v>
      </c>
    </row>
    <row r="111" ht="14.25" spans="1:6">
      <c r="A111" s="47">
        <v>108</v>
      </c>
      <c r="B111" s="47" t="s">
        <v>507</v>
      </c>
      <c r="C111" s="47" t="s">
        <v>401</v>
      </c>
      <c r="D111" s="55" t="s">
        <v>508</v>
      </c>
      <c r="E111" s="55" t="s">
        <v>100</v>
      </c>
      <c r="F111" s="56">
        <f t="shared" si="3"/>
        <v>350300202102108</v>
      </c>
    </row>
    <row r="112" ht="14.25" spans="1:6">
      <c r="A112" s="47">
        <v>109</v>
      </c>
      <c r="B112" s="47" t="s">
        <v>509</v>
      </c>
      <c r="C112" s="47" t="s">
        <v>510</v>
      </c>
      <c r="D112" s="55" t="s">
        <v>511</v>
      </c>
      <c r="E112" s="55" t="s">
        <v>512</v>
      </c>
      <c r="F112" s="56">
        <f t="shared" si="3"/>
        <v>350300202102109</v>
      </c>
    </row>
    <row r="113" ht="14.25" spans="1:6">
      <c r="A113" s="53">
        <v>110</v>
      </c>
      <c r="B113" s="47" t="s">
        <v>513</v>
      </c>
      <c r="C113" s="47" t="s">
        <v>401</v>
      </c>
      <c r="D113" s="55" t="s">
        <v>503</v>
      </c>
      <c r="E113" s="55" t="s">
        <v>514</v>
      </c>
      <c r="F113" s="56">
        <f t="shared" si="3"/>
        <v>350300202102110</v>
      </c>
    </row>
    <row r="114" ht="14.25" spans="1:6">
      <c r="A114" s="47">
        <v>111</v>
      </c>
      <c r="B114" s="47" t="s">
        <v>515</v>
      </c>
      <c r="C114" s="47" t="s">
        <v>415</v>
      </c>
      <c r="D114" s="55" t="s">
        <v>42</v>
      </c>
      <c r="E114" s="55" t="s">
        <v>30</v>
      </c>
      <c r="F114" s="56">
        <f t="shared" si="3"/>
        <v>350300202102111</v>
      </c>
    </row>
    <row r="115" ht="14.25" spans="1:6">
      <c r="A115" s="47">
        <v>112</v>
      </c>
      <c r="B115" s="47" t="s">
        <v>516</v>
      </c>
      <c r="C115" s="47" t="s">
        <v>317</v>
      </c>
      <c r="D115" s="55" t="s">
        <v>517</v>
      </c>
      <c r="E115" s="55" t="s">
        <v>518</v>
      </c>
      <c r="F115" s="56">
        <f t="shared" si="3"/>
        <v>350300202102112</v>
      </c>
    </row>
    <row r="116" ht="14.25" spans="1:6">
      <c r="A116" s="53">
        <v>113</v>
      </c>
      <c r="B116" s="47" t="s">
        <v>519</v>
      </c>
      <c r="C116" s="47" t="s">
        <v>510</v>
      </c>
      <c r="D116" s="55" t="s">
        <v>99</v>
      </c>
      <c r="E116" s="55" t="s">
        <v>520</v>
      </c>
      <c r="F116" s="56">
        <f t="shared" si="3"/>
        <v>350300202102113</v>
      </c>
    </row>
    <row r="117" ht="14.25" spans="1:6">
      <c r="A117" s="47">
        <v>114</v>
      </c>
      <c r="B117" s="47" t="s">
        <v>521</v>
      </c>
      <c r="C117" s="47" t="s">
        <v>283</v>
      </c>
      <c r="D117" s="55" t="s">
        <v>459</v>
      </c>
      <c r="E117" s="55" t="s">
        <v>460</v>
      </c>
      <c r="F117" s="56">
        <f t="shared" si="3"/>
        <v>350300202102114</v>
      </c>
    </row>
    <row r="118" ht="14.25" spans="1:6">
      <c r="A118" s="47">
        <v>115</v>
      </c>
      <c r="B118" s="47" t="s">
        <v>522</v>
      </c>
      <c r="C118" s="47" t="s">
        <v>523</v>
      </c>
      <c r="D118" s="55" t="s">
        <v>45</v>
      </c>
      <c r="E118" s="55" t="s">
        <v>524</v>
      </c>
      <c r="F118" s="56">
        <f t="shared" si="3"/>
        <v>350300202102115</v>
      </c>
    </row>
    <row r="119" ht="14.25" spans="1:6">
      <c r="A119" s="53">
        <v>116</v>
      </c>
      <c r="B119" s="47" t="s">
        <v>525</v>
      </c>
      <c r="C119" s="47" t="s">
        <v>526</v>
      </c>
      <c r="D119" s="55" t="s">
        <v>527</v>
      </c>
      <c r="E119" s="55" t="s">
        <v>528</v>
      </c>
      <c r="F119" s="56">
        <f t="shared" si="3"/>
        <v>350300202102116</v>
      </c>
    </row>
    <row r="120" ht="14.25" spans="1:6">
      <c r="A120" s="47">
        <v>117</v>
      </c>
      <c r="B120" s="47" t="s">
        <v>529</v>
      </c>
      <c r="C120" s="47" t="s">
        <v>415</v>
      </c>
      <c r="D120" s="55" t="s">
        <v>503</v>
      </c>
      <c r="E120" s="55" t="s">
        <v>530</v>
      </c>
      <c r="F120" s="56">
        <f t="shared" si="3"/>
        <v>350300202102117</v>
      </c>
    </row>
    <row r="121" ht="14.25" spans="1:6">
      <c r="A121" s="47">
        <v>118</v>
      </c>
      <c r="B121" s="47" t="s">
        <v>531</v>
      </c>
      <c r="C121" s="47" t="s">
        <v>532</v>
      </c>
      <c r="D121" s="55" t="s">
        <v>177</v>
      </c>
      <c r="E121" s="55" t="s">
        <v>180</v>
      </c>
      <c r="F121" s="56">
        <f t="shared" si="3"/>
        <v>350300202102118</v>
      </c>
    </row>
    <row r="122" ht="14.25" spans="1:6">
      <c r="A122" s="53">
        <v>119</v>
      </c>
      <c r="B122" s="47" t="s">
        <v>533</v>
      </c>
      <c r="C122" s="47" t="s">
        <v>297</v>
      </c>
      <c r="D122" s="55" t="s">
        <v>503</v>
      </c>
      <c r="E122" s="55" t="s">
        <v>442</v>
      </c>
      <c r="F122" s="56">
        <f t="shared" si="3"/>
        <v>350300202102119</v>
      </c>
    </row>
    <row r="123" ht="14.25" spans="1:6">
      <c r="A123" s="47">
        <v>120</v>
      </c>
      <c r="B123" s="47" t="s">
        <v>534</v>
      </c>
      <c r="C123" s="47" t="s">
        <v>317</v>
      </c>
      <c r="D123" s="55" t="s">
        <v>503</v>
      </c>
      <c r="E123" s="55" t="s">
        <v>535</v>
      </c>
      <c r="F123" s="56">
        <f t="shared" si="3"/>
        <v>350300202102120</v>
      </c>
    </row>
    <row r="124" ht="14.25" spans="1:6">
      <c r="A124" s="47">
        <v>121</v>
      </c>
      <c r="B124" s="47" t="s">
        <v>536</v>
      </c>
      <c r="C124" s="47" t="s">
        <v>415</v>
      </c>
      <c r="D124" s="55" t="s">
        <v>503</v>
      </c>
      <c r="E124" s="55" t="s">
        <v>537</v>
      </c>
      <c r="F124" s="56">
        <f t="shared" si="3"/>
        <v>350300202102121</v>
      </c>
    </row>
    <row r="125" ht="14.25" spans="1:6">
      <c r="A125" s="53">
        <v>122</v>
      </c>
      <c r="B125" s="47" t="s">
        <v>538</v>
      </c>
      <c r="C125" s="47" t="s">
        <v>246</v>
      </c>
      <c r="D125" s="55" t="s">
        <v>377</v>
      </c>
      <c r="E125" s="55" t="s">
        <v>358</v>
      </c>
      <c r="F125" s="56">
        <f t="shared" si="3"/>
        <v>350300202102122</v>
      </c>
    </row>
    <row r="126" ht="14.25" spans="1:6">
      <c r="A126" s="47">
        <v>123</v>
      </c>
      <c r="B126" s="47" t="s">
        <v>539</v>
      </c>
      <c r="C126" s="47" t="s">
        <v>283</v>
      </c>
      <c r="D126" s="55" t="s">
        <v>284</v>
      </c>
      <c r="E126" s="55" t="s">
        <v>540</v>
      </c>
      <c r="F126" s="56">
        <f t="shared" si="3"/>
        <v>350300202102123</v>
      </c>
    </row>
    <row r="127" ht="14.25" spans="1:6">
      <c r="A127" s="47">
        <v>124</v>
      </c>
      <c r="B127" s="47" t="s">
        <v>541</v>
      </c>
      <c r="C127" s="47" t="s">
        <v>283</v>
      </c>
      <c r="D127" s="55" t="s">
        <v>542</v>
      </c>
      <c r="E127" s="55" t="s">
        <v>543</v>
      </c>
      <c r="F127" s="56">
        <f t="shared" si="3"/>
        <v>350300202102124</v>
      </c>
    </row>
    <row r="128" ht="14.25" spans="1:6">
      <c r="A128" s="53">
        <v>125</v>
      </c>
      <c r="B128" s="47" t="s">
        <v>544</v>
      </c>
      <c r="C128" s="47" t="s">
        <v>261</v>
      </c>
      <c r="D128" s="55" t="s">
        <v>503</v>
      </c>
      <c r="E128" s="55" t="s">
        <v>442</v>
      </c>
      <c r="F128" s="56">
        <f t="shared" si="3"/>
        <v>350300202102125</v>
      </c>
    </row>
    <row r="129" ht="14.25" spans="1:6">
      <c r="A129" s="47">
        <v>126</v>
      </c>
      <c r="B129" s="47" t="s">
        <v>545</v>
      </c>
      <c r="C129" s="47" t="s">
        <v>261</v>
      </c>
      <c r="D129" s="55" t="s">
        <v>503</v>
      </c>
      <c r="E129" s="55" t="s">
        <v>546</v>
      </c>
      <c r="F129" s="56">
        <f t="shared" si="3"/>
        <v>350300202102126</v>
      </c>
    </row>
    <row r="130" ht="14.25" spans="1:6">
      <c r="A130" s="47">
        <v>127</v>
      </c>
      <c r="B130" s="47" t="s">
        <v>547</v>
      </c>
      <c r="C130" s="47" t="s">
        <v>297</v>
      </c>
      <c r="D130" s="55" t="s">
        <v>548</v>
      </c>
      <c r="E130" s="55" t="s">
        <v>549</v>
      </c>
      <c r="F130" s="56">
        <f t="shared" si="3"/>
        <v>350300202102127</v>
      </c>
    </row>
    <row r="131" ht="14.25" spans="1:6">
      <c r="A131" s="53">
        <v>128</v>
      </c>
      <c r="B131" s="47" t="s">
        <v>550</v>
      </c>
      <c r="C131" s="47" t="s">
        <v>238</v>
      </c>
      <c r="D131" s="55" t="s">
        <v>503</v>
      </c>
      <c r="E131" s="55" t="s">
        <v>551</v>
      </c>
      <c r="F131" s="56">
        <f t="shared" si="3"/>
        <v>350300202102128</v>
      </c>
    </row>
    <row r="132" ht="14.25" spans="1:6">
      <c r="A132" s="47">
        <v>129</v>
      </c>
      <c r="B132" s="47" t="s">
        <v>552</v>
      </c>
      <c r="C132" s="47" t="s">
        <v>170</v>
      </c>
      <c r="D132" s="55" t="s">
        <v>553</v>
      </c>
      <c r="E132" s="55" t="s">
        <v>230</v>
      </c>
      <c r="F132" s="56">
        <f t="shared" si="3"/>
        <v>350300202102129</v>
      </c>
    </row>
    <row r="133" ht="14.25" spans="1:6">
      <c r="A133" s="47">
        <v>130</v>
      </c>
      <c r="B133" s="47" t="s">
        <v>554</v>
      </c>
      <c r="C133" s="47" t="s">
        <v>384</v>
      </c>
      <c r="D133" s="55" t="s">
        <v>81</v>
      </c>
      <c r="E133" s="55" t="s">
        <v>555</v>
      </c>
      <c r="F133" s="56">
        <f t="shared" si="3"/>
        <v>350300202102130</v>
      </c>
    </row>
    <row r="134" ht="14.25" spans="1:6">
      <c r="A134" s="53">
        <v>131</v>
      </c>
      <c r="B134" s="47" t="s">
        <v>556</v>
      </c>
      <c r="C134" s="47" t="s">
        <v>384</v>
      </c>
      <c r="D134" s="55" t="s">
        <v>503</v>
      </c>
      <c r="E134" s="55" t="s">
        <v>557</v>
      </c>
      <c r="F134" s="56">
        <f t="shared" si="3"/>
        <v>350300202102131</v>
      </c>
    </row>
    <row r="135" ht="14.25" spans="1:6">
      <c r="A135" s="47">
        <v>132</v>
      </c>
      <c r="B135" s="47" t="s">
        <v>558</v>
      </c>
      <c r="C135" s="47" t="s">
        <v>559</v>
      </c>
      <c r="D135" s="55" t="s">
        <v>560</v>
      </c>
      <c r="E135" s="55" t="s">
        <v>135</v>
      </c>
      <c r="F135" s="56">
        <f t="shared" ref="F135:F166" si="4">F134+1</f>
        <v>350300202102132</v>
      </c>
    </row>
    <row r="136" ht="14.25" spans="1:6">
      <c r="A136" s="47">
        <v>133</v>
      </c>
      <c r="B136" s="47" t="s">
        <v>561</v>
      </c>
      <c r="C136" s="47" t="s">
        <v>562</v>
      </c>
      <c r="D136" s="55" t="s">
        <v>563</v>
      </c>
      <c r="E136" s="55" t="s">
        <v>56</v>
      </c>
      <c r="F136" s="56">
        <f t="shared" si="4"/>
        <v>350300202102133</v>
      </c>
    </row>
    <row r="137" ht="14.25" spans="1:6">
      <c r="A137" s="53">
        <v>134</v>
      </c>
      <c r="B137" s="47" t="s">
        <v>564</v>
      </c>
      <c r="C137" s="47" t="s">
        <v>283</v>
      </c>
      <c r="D137" s="55" t="s">
        <v>565</v>
      </c>
      <c r="E137" s="55" t="s">
        <v>343</v>
      </c>
      <c r="F137" s="56">
        <f t="shared" si="4"/>
        <v>350300202102134</v>
      </c>
    </row>
    <row r="138" ht="14.25" spans="1:6">
      <c r="A138" s="47">
        <v>135</v>
      </c>
      <c r="B138" s="47" t="s">
        <v>566</v>
      </c>
      <c r="C138" s="47" t="s">
        <v>401</v>
      </c>
      <c r="D138" s="55" t="s">
        <v>567</v>
      </c>
      <c r="E138" s="55" t="s">
        <v>568</v>
      </c>
      <c r="F138" s="56">
        <f t="shared" si="4"/>
        <v>350300202102135</v>
      </c>
    </row>
    <row r="139" ht="14.25" spans="1:6">
      <c r="A139" s="47">
        <v>136</v>
      </c>
      <c r="B139" s="47" t="s">
        <v>569</v>
      </c>
      <c r="C139" s="47" t="s">
        <v>246</v>
      </c>
      <c r="D139" s="55" t="s">
        <v>570</v>
      </c>
      <c r="E139" s="55" t="s">
        <v>571</v>
      </c>
      <c r="F139" s="56">
        <f t="shared" si="4"/>
        <v>350300202102136</v>
      </c>
    </row>
    <row r="140" ht="14.25" spans="1:6">
      <c r="A140" s="53">
        <v>137</v>
      </c>
      <c r="B140" s="47" t="s">
        <v>572</v>
      </c>
      <c r="C140" s="47" t="s">
        <v>246</v>
      </c>
      <c r="D140" s="55" t="s">
        <v>573</v>
      </c>
      <c r="E140" s="55" t="s">
        <v>574</v>
      </c>
      <c r="F140" s="56">
        <f t="shared" si="4"/>
        <v>350300202102137</v>
      </c>
    </row>
    <row r="141" ht="14.25" spans="1:6">
      <c r="A141" s="47">
        <v>138</v>
      </c>
      <c r="B141" s="47" t="s">
        <v>575</v>
      </c>
      <c r="C141" s="47" t="s">
        <v>576</v>
      </c>
      <c r="D141" s="55" t="s">
        <v>577</v>
      </c>
      <c r="E141" s="55" t="s">
        <v>578</v>
      </c>
      <c r="F141" s="56">
        <f t="shared" si="4"/>
        <v>350300202102138</v>
      </c>
    </row>
    <row r="142" ht="14.25" spans="1:6">
      <c r="A142" s="47">
        <v>139</v>
      </c>
      <c r="B142" s="47" t="s">
        <v>579</v>
      </c>
      <c r="C142" s="47" t="s">
        <v>415</v>
      </c>
      <c r="D142" s="55" t="s">
        <v>570</v>
      </c>
      <c r="E142" s="55" t="s">
        <v>530</v>
      </c>
      <c r="F142" s="56">
        <f t="shared" si="4"/>
        <v>350300202102139</v>
      </c>
    </row>
    <row r="143" ht="14.25" spans="1:6">
      <c r="A143" s="53">
        <v>140</v>
      </c>
      <c r="B143" s="47" t="s">
        <v>580</v>
      </c>
      <c r="C143" s="47" t="s">
        <v>465</v>
      </c>
      <c r="D143" s="55" t="s">
        <v>581</v>
      </c>
      <c r="E143" s="55" t="s">
        <v>582</v>
      </c>
      <c r="F143" s="56">
        <f t="shared" si="4"/>
        <v>350300202102140</v>
      </c>
    </row>
    <row r="144" ht="14.25" spans="1:6">
      <c r="A144" s="47">
        <v>141</v>
      </c>
      <c r="B144" s="47" t="s">
        <v>583</v>
      </c>
      <c r="C144" s="47" t="s">
        <v>510</v>
      </c>
      <c r="D144" s="55" t="s">
        <v>503</v>
      </c>
      <c r="E144" s="55" t="s">
        <v>584</v>
      </c>
      <c r="F144" s="56">
        <f t="shared" si="4"/>
        <v>350300202102141</v>
      </c>
    </row>
    <row r="145" ht="14.25" spans="1:6">
      <c r="A145" s="47">
        <v>142</v>
      </c>
      <c r="B145" s="47" t="s">
        <v>585</v>
      </c>
      <c r="C145" s="47" t="s">
        <v>246</v>
      </c>
      <c r="D145" s="55" t="s">
        <v>586</v>
      </c>
      <c r="E145" s="55" t="s">
        <v>387</v>
      </c>
      <c r="F145" s="56">
        <f t="shared" si="4"/>
        <v>350300202102142</v>
      </c>
    </row>
    <row r="146" ht="14.25" spans="1:6">
      <c r="A146" s="53">
        <v>143</v>
      </c>
      <c r="B146" s="47" t="s">
        <v>587</v>
      </c>
      <c r="C146" s="47" t="s">
        <v>238</v>
      </c>
      <c r="D146" s="55" t="s">
        <v>503</v>
      </c>
      <c r="E146" s="55" t="s">
        <v>588</v>
      </c>
      <c r="F146" s="56">
        <f t="shared" si="4"/>
        <v>350300202102143</v>
      </c>
    </row>
    <row r="147" ht="14.25" spans="1:6">
      <c r="A147" s="47">
        <v>144</v>
      </c>
      <c r="B147" s="47" t="s">
        <v>589</v>
      </c>
      <c r="C147" s="47" t="s">
        <v>590</v>
      </c>
      <c r="D147" s="55" t="s">
        <v>503</v>
      </c>
      <c r="E147" s="55" t="s">
        <v>436</v>
      </c>
      <c r="F147" s="56">
        <f t="shared" si="4"/>
        <v>350300202102144</v>
      </c>
    </row>
    <row r="148" ht="14.25" spans="1:6">
      <c r="A148" s="47">
        <v>145</v>
      </c>
      <c r="B148" s="47" t="s">
        <v>591</v>
      </c>
      <c r="C148" s="47" t="s">
        <v>170</v>
      </c>
      <c r="D148" s="55" t="s">
        <v>23</v>
      </c>
      <c r="E148" s="55" t="s">
        <v>43</v>
      </c>
      <c r="F148" s="56">
        <f t="shared" si="4"/>
        <v>350300202102145</v>
      </c>
    </row>
    <row r="149" ht="14.25" spans="1:6">
      <c r="A149" s="53">
        <v>146</v>
      </c>
      <c r="B149" s="47" t="s">
        <v>592</v>
      </c>
      <c r="C149" s="47" t="s">
        <v>523</v>
      </c>
      <c r="D149" s="55" t="s">
        <v>593</v>
      </c>
      <c r="E149" s="55" t="s">
        <v>594</v>
      </c>
      <c r="F149" s="56">
        <f t="shared" si="4"/>
        <v>350300202102146</v>
      </c>
    </row>
    <row r="150" ht="14.25" spans="1:6">
      <c r="A150" s="47">
        <v>147</v>
      </c>
      <c r="B150" s="47" t="s">
        <v>595</v>
      </c>
      <c r="C150" s="47" t="s">
        <v>465</v>
      </c>
      <c r="D150" s="55" t="s">
        <v>586</v>
      </c>
      <c r="E150" s="55" t="s">
        <v>343</v>
      </c>
      <c r="F150" s="56">
        <f t="shared" si="4"/>
        <v>350300202102147</v>
      </c>
    </row>
    <row r="151" ht="14.25" spans="1:6">
      <c r="A151" s="47">
        <v>148</v>
      </c>
      <c r="B151" s="47" t="s">
        <v>596</v>
      </c>
      <c r="C151" s="47" t="s">
        <v>465</v>
      </c>
      <c r="D151" s="55" t="s">
        <v>597</v>
      </c>
      <c r="E151" s="55" t="s">
        <v>504</v>
      </c>
      <c r="F151" s="56">
        <f t="shared" si="4"/>
        <v>350300202102148</v>
      </c>
    </row>
    <row r="152" ht="14.25" spans="1:6">
      <c r="A152" s="53">
        <v>149</v>
      </c>
      <c r="B152" s="47" t="s">
        <v>598</v>
      </c>
      <c r="C152" s="47" t="s">
        <v>465</v>
      </c>
      <c r="D152" s="55" t="s">
        <v>599</v>
      </c>
      <c r="E152" s="55" t="s">
        <v>600</v>
      </c>
      <c r="F152" s="56">
        <f t="shared" si="4"/>
        <v>350300202102149</v>
      </c>
    </row>
    <row r="153" ht="14.25" spans="1:6">
      <c r="A153" s="47">
        <v>150</v>
      </c>
      <c r="B153" s="47" t="s">
        <v>601</v>
      </c>
      <c r="C153" s="47" t="s">
        <v>465</v>
      </c>
      <c r="D153" s="55" t="s">
        <v>602</v>
      </c>
      <c r="E153" s="55" t="s">
        <v>571</v>
      </c>
      <c r="F153" s="56">
        <f t="shared" si="4"/>
        <v>350300202102150</v>
      </c>
    </row>
    <row r="154" ht="14.25" spans="1:6">
      <c r="A154" s="47">
        <v>151</v>
      </c>
      <c r="B154" s="47" t="s">
        <v>603</v>
      </c>
      <c r="C154" s="47" t="s">
        <v>238</v>
      </c>
      <c r="D154" s="55" t="s">
        <v>604</v>
      </c>
      <c r="E154" s="55" t="s">
        <v>389</v>
      </c>
      <c r="F154" s="56">
        <f t="shared" si="4"/>
        <v>350300202102151</v>
      </c>
    </row>
    <row r="155" ht="14.25" spans="1:6">
      <c r="A155" s="53">
        <v>152</v>
      </c>
      <c r="B155" s="47" t="s">
        <v>605</v>
      </c>
      <c r="C155" s="47" t="s">
        <v>297</v>
      </c>
      <c r="D155" s="55" t="s">
        <v>606</v>
      </c>
      <c r="E155" s="55" t="s">
        <v>607</v>
      </c>
      <c r="F155" s="56">
        <f t="shared" si="4"/>
        <v>350300202102152</v>
      </c>
    </row>
    <row r="156" ht="14.25" spans="1:6">
      <c r="A156" s="47">
        <v>153</v>
      </c>
      <c r="B156" s="47" t="s">
        <v>608</v>
      </c>
      <c r="C156" s="47" t="s">
        <v>609</v>
      </c>
      <c r="D156" s="55" t="s">
        <v>610</v>
      </c>
      <c r="E156" s="55" t="s">
        <v>499</v>
      </c>
      <c r="F156" s="56">
        <f t="shared" si="4"/>
        <v>350300202102153</v>
      </c>
    </row>
    <row r="157" ht="14.25" spans="1:6">
      <c r="A157" s="47">
        <v>154</v>
      </c>
      <c r="B157" s="47" t="s">
        <v>611</v>
      </c>
      <c r="C157" s="47" t="s">
        <v>609</v>
      </c>
      <c r="D157" s="55" t="s">
        <v>612</v>
      </c>
      <c r="E157" s="55" t="s">
        <v>613</v>
      </c>
      <c r="F157" s="56">
        <f t="shared" si="4"/>
        <v>350300202102154</v>
      </c>
    </row>
    <row r="158" ht="14.25" spans="1:6">
      <c r="A158" s="53">
        <v>155</v>
      </c>
      <c r="B158" s="47" t="s">
        <v>614</v>
      </c>
      <c r="C158" s="47" t="s">
        <v>246</v>
      </c>
      <c r="D158" s="55" t="s">
        <v>368</v>
      </c>
      <c r="E158" s="55" t="s">
        <v>306</v>
      </c>
      <c r="F158" s="56">
        <f t="shared" si="4"/>
        <v>350300202102155</v>
      </c>
    </row>
    <row r="159" ht="14.25" spans="1:6">
      <c r="A159" s="47">
        <v>156</v>
      </c>
      <c r="B159" s="47" t="s">
        <v>615</v>
      </c>
      <c r="C159" s="47" t="s">
        <v>238</v>
      </c>
      <c r="D159" s="55" t="s">
        <v>182</v>
      </c>
      <c r="E159" s="55" t="s">
        <v>616</v>
      </c>
      <c r="F159" s="56">
        <f t="shared" si="4"/>
        <v>350300202102156</v>
      </c>
    </row>
    <row r="160" ht="14.25" spans="1:6">
      <c r="A160" s="47">
        <v>157</v>
      </c>
      <c r="B160" s="47" t="s">
        <v>617</v>
      </c>
      <c r="C160" s="47" t="s">
        <v>238</v>
      </c>
      <c r="D160" s="55" t="s">
        <v>503</v>
      </c>
      <c r="E160" s="55" t="s">
        <v>600</v>
      </c>
      <c r="F160" s="56">
        <f t="shared" si="4"/>
        <v>350300202102157</v>
      </c>
    </row>
    <row r="161" ht="14.25" spans="1:6">
      <c r="A161" s="53">
        <v>158</v>
      </c>
      <c r="B161" s="47" t="s">
        <v>618</v>
      </c>
      <c r="C161" s="47" t="s">
        <v>415</v>
      </c>
      <c r="D161" s="55" t="s">
        <v>619</v>
      </c>
      <c r="E161" s="55" t="s">
        <v>620</v>
      </c>
      <c r="F161" s="56">
        <f t="shared" si="4"/>
        <v>350300202102158</v>
      </c>
    </row>
    <row r="162" ht="14.25" spans="1:6">
      <c r="A162" s="47">
        <v>159</v>
      </c>
      <c r="B162" s="47" t="s">
        <v>621</v>
      </c>
      <c r="C162" s="47" t="s">
        <v>465</v>
      </c>
      <c r="D162" s="55" t="s">
        <v>622</v>
      </c>
      <c r="E162" s="55" t="s">
        <v>535</v>
      </c>
      <c r="F162" s="56">
        <f t="shared" si="4"/>
        <v>350300202102159</v>
      </c>
    </row>
    <row r="163" ht="14.25" spans="1:6">
      <c r="A163" s="47">
        <v>160</v>
      </c>
      <c r="B163" s="47" t="s">
        <v>623</v>
      </c>
      <c r="C163" s="47" t="s">
        <v>465</v>
      </c>
      <c r="D163" s="55" t="s">
        <v>503</v>
      </c>
      <c r="E163" s="55" t="s">
        <v>504</v>
      </c>
      <c r="F163" s="56">
        <f t="shared" si="4"/>
        <v>350300202102160</v>
      </c>
    </row>
    <row r="164" ht="14.25" spans="1:6">
      <c r="A164" s="53">
        <v>161</v>
      </c>
      <c r="B164" s="47" t="s">
        <v>624</v>
      </c>
      <c r="C164" s="47" t="s">
        <v>238</v>
      </c>
      <c r="D164" s="55" t="s">
        <v>503</v>
      </c>
      <c r="E164" s="55" t="s">
        <v>625</v>
      </c>
      <c r="F164" s="56">
        <f t="shared" si="4"/>
        <v>350300202102161</v>
      </c>
    </row>
    <row r="165" ht="14.25" spans="1:6">
      <c r="A165" s="47">
        <v>162</v>
      </c>
      <c r="B165" s="47" t="s">
        <v>626</v>
      </c>
      <c r="C165" s="47" t="s">
        <v>283</v>
      </c>
      <c r="D165" s="55" t="s">
        <v>627</v>
      </c>
      <c r="E165" s="55" t="s">
        <v>535</v>
      </c>
      <c r="F165" s="56">
        <f t="shared" si="4"/>
        <v>350300202102162</v>
      </c>
    </row>
    <row r="166" ht="14.25" spans="1:6">
      <c r="A166" s="47">
        <v>163</v>
      </c>
      <c r="B166" s="47" t="s">
        <v>628</v>
      </c>
      <c r="C166" s="47" t="s">
        <v>465</v>
      </c>
      <c r="D166" s="55" t="s">
        <v>191</v>
      </c>
      <c r="E166" s="55" t="s">
        <v>301</v>
      </c>
      <c r="F166" s="56">
        <f t="shared" si="4"/>
        <v>350300202102163</v>
      </c>
    </row>
    <row r="167" ht="14.25" spans="1:6">
      <c r="A167" s="53">
        <v>164</v>
      </c>
      <c r="B167" s="47" t="s">
        <v>629</v>
      </c>
      <c r="C167" s="47" t="s">
        <v>465</v>
      </c>
      <c r="D167" s="55" t="s">
        <v>630</v>
      </c>
      <c r="E167" s="55" t="s">
        <v>306</v>
      </c>
      <c r="F167" s="56">
        <f t="shared" ref="F167:F184" si="5">F166+1</f>
        <v>350300202102164</v>
      </c>
    </row>
    <row r="168" ht="14.25" spans="1:6">
      <c r="A168" s="53">
        <v>165</v>
      </c>
      <c r="B168" s="47" t="s">
        <v>631</v>
      </c>
      <c r="C168" s="47" t="s">
        <v>283</v>
      </c>
      <c r="D168" s="55" t="s">
        <v>337</v>
      </c>
      <c r="E168" s="55" t="s">
        <v>389</v>
      </c>
      <c r="F168" s="56">
        <f t="shared" si="5"/>
        <v>350300202102165</v>
      </c>
    </row>
    <row r="169" ht="14.25" spans="1:6">
      <c r="A169" s="47">
        <v>166</v>
      </c>
      <c r="B169" s="47" t="s">
        <v>632</v>
      </c>
      <c r="C169" s="47" t="s">
        <v>283</v>
      </c>
      <c r="D169" s="55" t="s">
        <v>633</v>
      </c>
      <c r="E169" s="55" t="s">
        <v>634</v>
      </c>
      <c r="F169" s="56">
        <f t="shared" si="5"/>
        <v>350300202102166</v>
      </c>
    </row>
    <row r="170" ht="14.25" spans="1:6">
      <c r="A170" s="47">
        <v>167</v>
      </c>
      <c r="B170" s="47" t="s">
        <v>635</v>
      </c>
      <c r="C170" s="47" t="s">
        <v>636</v>
      </c>
      <c r="D170" s="55" t="s">
        <v>565</v>
      </c>
      <c r="E170" s="55" t="s">
        <v>637</v>
      </c>
      <c r="F170" s="56">
        <f t="shared" si="5"/>
        <v>350300202102167</v>
      </c>
    </row>
    <row r="171" ht="14.25" spans="1:6">
      <c r="A171" s="53">
        <v>168</v>
      </c>
      <c r="B171" s="47" t="s">
        <v>638</v>
      </c>
      <c r="C171" s="47" t="s">
        <v>636</v>
      </c>
      <c r="D171" s="55" t="s">
        <v>639</v>
      </c>
      <c r="E171" s="55" t="s">
        <v>640</v>
      </c>
      <c r="F171" s="56">
        <f t="shared" si="5"/>
        <v>350300202102168</v>
      </c>
    </row>
    <row r="172" ht="14.25" spans="1:6">
      <c r="A172" s="53">
        <v>169</v>
      </c>
      <c r="B172" s="47" t="s">
        <v>641</v>
      </c>
      <c r="C172" s="47" t="s">
        <v>415</v>
      </c>
      <c r="D172" s="55" t="s">
        <v>327</v>
      </c>
      <c r="E172" s="55" t="s">
        <v>543</v>
      </c>
      <c r="F172" s="56">
        <f t="shared" si="5"/>
        <v>350300202102169</v>
      </c>
    </row>
    <row r="173" ht="14.25" spans="1:6">
      <c r="A173" s="47">
        <v>170</v>
      </c>
      <c r="B173" s="47" t="s">
        <v>642</v>
      </c>
      <c r="C173" s="47" t="s">
        <v>345</v>
      </c>
      <c r="D173" s="55" t="s">
        <v>643</v>
      </c>
      <c r="E173" s="55" t="s">
        <v>644</v>
      </c>
      <c r="F173" s="56">
        <f t="shared" si="5"/>
        <v>350300202102170</v>
      </c>
    </row>
    <row r="174" ht="14.25" spans="1:6">
      <c r="A174" s="47">
        <v>171</v>
      </c>
      <c r="B174" s="47" t="s">
        <v>645</v>
      </c>
      <c r="C174" s="47" t="s">
        <v>345</v>
      </c>
      <c r="D174" s="55" t="s">
        <v>646</v>
      </c>
      <c r="E174" s="55" t="s">
        <v>647</v>
      </c>
      <c r="F174" s="56">
        <f t="shared" si="5"/>
        <v>350300202102171</v>
      </c>
    </row>
    <row r="175" s="49" customFormat="1" ht="14.25" spans="1:6">
      <c r="A175" s="47">
        <v>172</v>
      </c>
      <c r="B175" s="47" t="s">
        <v>648</v>
      </c>
      <c r="C175" s="47" t="s">
        <v>649</v>
      </c>
      <c r="D175" s="55" t="s">
        <v>141</v>
      </c>
      <c r="E175" s="55" t="s">
        <v>650</v>
      </c>
      <c r="F175" s="57">
        <f t="shared" si="5"/>
        <v>350300202102172</v>
      </c>
    </row>
    <row r="176" s="49" customFormat="1" ht="14.25" spans="1:6">
      <c r="A176" s="47">
        <v>173</v>
      </c>
      <c r="B176" s="47" t="s">
        <v>651</v>
      </c>
      <c r="C176" s="47" t="s">
        <v>652</v>
      </c>
      <c r="D176" s="55" t="s">
        <v>456</v>
      </c>
      <c r="E176" s="55" t="s">
        <v>653</v>
      </c>
      <c r="F176" s="57">
        <f t="shared" si="5"/>
        <v>350300202102173</v>
      </c>
    </row>
    <row r="177" ht="14.25" spans="1:6">
      <c r="A177" s="47">
        <v>174</v>
      </c>
      <c r="B177" s="47" t="s">
        <v>654</v>
      </c>
      <c r="C177" s="47" t="s">
        <v>655</v>
      </c>
      <c r="D177" s="55" t="s">
        <v>656</v>
      </c>
      <c r="E177" s="55" t="s">
        <v>657</v>
      </c>
      <c r="F177" s="56">
        <f t="shared" si="5"/>
        <v>350300202102174</v>
      </c>
    </row>
    <row r="178" ht="14.25" spans="1:6">
      <c r="A178" s="47">
        <v>175</v>
      </c>
      <c r="B178" s="47" t="s">
        <v>658</v>
      </c>
      <c r="C178" s="47" t="s">
        <v>655</v>
      </c>
      <c r="D178" s="55" t="s">
        <v>659</v>
      </c>
      <c r="E178" s="55" t="s">
        <v>660</v>
      </c>
      <c r="F178" s="56">
        <f t="shared" si="5"/>
        <v>350300202102175</v>
      </c>
    </row>
    <row r="179" ht="14.25" spans="1:6">
      <c r="A179" s="47">
        <v>176</v>
      </c>
      <c r="B179" s="47" t="s">
        <v>661</v>
      </c>
      <c r="C179" s="47" t="s">
        <v>609</v>
      </c>
      <c r="D179" s="55" t="s">
        <v>662</v>
      </c>
      <c r="E179" s="55" t="s">
        <v>663</v>
      </c>
      <c r="F179" s="56">
        <f t="shared" si="5"/>
        <v>350300202102176</v>
      </c>
    </row>
    <row r="180" ht="14.25" spans="1:6">
      <c r="A180" s="47">
        <v>177</v>
      </c>
      <c r="B180" s="47" t="s">
        <v>664</v>
      </c>
      <c r="C180" s="47" t="s">
        <v>424</v>
      </c>
      <c r="D180" s="55" t="s">
        <v>425</v>
      </c>
      <c r="E180" s="55" t="s">
        <v>665</v>
      </c>
      <c r="F180" s="56">
        <f t="shared" si="5"/>
        <v>350300202102177</v>
      </c>
    </row>
    <row r="181" ht="14.25" spans="1:6">
      <c r="A181" s="47">
        <v>178</v>
      </c>
      <c r="B181" s="47" t="s">
        <v>666</v>
      </c>
      <c r="C181" s="47" t="s">
        <v>401</v>
      </c>
      <c r="D181" s="55" t="s">
        <v>667</v>
      </c>
      <c r="E181" s="55" t="s">
        <v>668</v>
      </c>
      <c r="F181" s="56">
        <f t="shared" si="5"/>
        <v>350300202102178</v>
      </c>
    </row>
    <row r="182" ht="14.25" spans="1:6">
      <c r="A182" s="47">
        <v>179</v>
      </c>
      <c r="B182" s="47" t="s">
        <v>669</v>
      </c>
      <c r="C182" s="47" t="s">
        <v>391</v>
      </c>
      <c r="D182" s="55" t="s">
        <v>340</v>
      </c>
      <c r="E182" s="55" t="s">
        <v>389</v>
      </c>
      <c r="F182" s="56">
        <f t="shared" si="5"/>
        <v>350300202102179</v>
      </c>
    </row>
    <row r="183" ht="14.25" spans="1:6">
      <c r="A183" s="47">
        <v>180</v>
      </c>
      <c r="B183" s="47" t="s">
        <v>670</v>
      </c>
      <c r="C183" s="47" t="s">
        <v>415</v>
      </c>
      <c r="D183" s="55" t="s">
        <v>671</v>
      </c>
      <c r="E183" s="55" t="s">
        <v>230</v>
      </c>
      <c r="F183" s="56">
        <f t="shared" si="5"/>
        <v>350300202102180</v>
      </c>
    </row>
    <row r="184" ht="14.25" spans="1:6">
      <c r="A184" s="47">
        <v>181</v>
      </c>
      <c r="B184" s="47" t="s">
        <v>672</v>
      </c>
      <c r="C184" s="47" t="s">
        <v>415</v>
      </c>
      <c r="D184" s="55" t="s">
        <v>503</v>
      </c>
      <c r="E184" s="55" t="s">
        <v>673</v>
      </c>
      <c r="F184" s="56">
        <f t="shared" si="5"/>
        <v>350300202102181</v>
      </c>
    </row>
  </sheetData>
  <mergeCells count="1">
    <mergeCell ref="A1:F2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00"/>
  <sheetViews>
    <sheetView workbookViewId="0">
      <selection activeCell="J14" sqref="J14"/>
    </sheetView>
  </sheetViews>
  <sheetFormatPr defaultColWidth="9" defaultRowHeight="14.25" outlineLevelCol="5"/>
  <cols>
    <col min="1" max="3" width="9" style="18"/>
    <col min="4" max="4" width="16.25" style="33" customWidth="1"/>
    <col min="5" max="5" width="26" style="18" customWidth="1"/>
    <col min="6" max="6" width="18.25" style="33"/>
    <col min="7" max="16384" width="9" style="18"/>
  </cols>
  <sheetData>
    <row r="1" s="32" customFormat="1" ht="25.5" spans="1:6">
      <c r="A1" s="34" t="s">
        <v>674</v>
      </c>
      <c r="B1" s="34"/>
      <c r="C1" s="34"/>
      <c r="D1" s="34"/>
      <c r="E1" s="34"/>
      <c r="F1" s="34"/>
    </row>
    <row r="2" spans="1:6">
      <c r="A2" s="35" t="s">
        <v>1</v>
      </c>
      <c r="B2" s="35" t="s">
        <v>675</v>
      </c>
      <c r="C2" s="36" t="s">
        <v>3</v>
      </c>
      <c r="D2" s="35" t="s">
        <v>676</v>
      </c>
      <c r="E2" s="35" t="s">
        <v>677</v>
      </c>
      <c r="F2" s="4" t="s">
        <v>6</v>
      </c>
    </row>
    <row r="3" spans="1:6">
      <c r="A3" s="20">
        <v>1</v>
      </c>
      <c r="B3" s="20" t="s">
        <v>678</v>
      </c>
      <c r="C3" s="37" t="s">
        <v>679</v>
      </c>
      <c r="D3" s="20" t="s">
        <v>680</v>
      </c>
      <c r="E3" s="29" t="s">
        <v>681</v>
      </c>
      <c r="F3" s="64" t="s">
        <v>682</v>
      </c>
    </row>
    <row r="4" spans="1:6">
      <c r="A4" s="20">
        <v>2</v>
      </c>
      <c r="B4" s="20" t="s">
        <v>678</v>
      </c>
      <c r="C4" s="38" t="s">
        <v>683</v>
      </c>
      <c r="D4" s="39" t="s">
        <v>211</v>
      </c>
      <c r="E4" s="65" t="s">
        <v>684</v>
      </c>
      <c r="F4" s="64" t="s">
        <v>685</v>
      </c>
    </row>
    <row r="5" spans="1:6">
      <c r="A5" s="20">
        <v>3</v>
      </c>
      <c r="B5" s="20" t="s">
        <v>678</v>
      </c>
      <c r="C5" s="38" t="s">
        <v>686</v>
      </c>
      <c r="D5" s="39" t="s">
        <v>687</v>
      </c>
      <c r="E5" s="62" t="s">
        <v>688</v>
      </c>
      <c r="F5" s="8">
        <f>F4+1</f>
        <v>350300202103003</v>
      </c>
    </row>
    <row r="6" spans="1:6">
      <c r="A6" s="20">
        <v>4</v>
      </c>
      <c r="B6" s="20" t="s">
        <v>678</v>
      </c>
      <c r="C6" s="38" t="s">
        <v>689</v>
      </c>
      <c r="D6" s="39" t="s">
        <v>690</v>
      </c>
      <c r="E6" s="62" t="s">
        <v>691</v>
      </c>
      <c r="F6" s="8">
        <f t="shared" ref="F6:F37" si="0">F5+1</f>
        <v>350300202103004</v>
      </c>
    </row>
    <row r="7" spans="1:6">
      <c r="A7" s="20">
        <v>5</v>
      </c>
      <c r="B7" s="20" t="s">
        <v>692</v>
      </c>
      <c r="C7" s="38" t="s">
        <v>693</v>
      </c>
      <c r="D7" s="39" t="s">
        <v>93</v>
      </c>
      <c r="E7" s="62" t="s">
        <v>694</v>
      </c>
      <c r="F7" s="8">
        <f t="shared" si="0"/>
        <v>350300202103005</v>
      </c>
    </row>
    <row r="8" spans="1:6">
      <c r="A8" s="20">
        <v>6</v>
      </c>
      <c r="B8" s="40" t="s">
        <v>692</v>
      </c>
      <c r="C8" s="41" t="s">
        <v>695</v>
      </c>
      <c r="D8" s="39" t="s">
        <v>385</v>
      </c>
      <c r="E8" s="62" t="s">
        <v>696</v>
      </c>
      <c r="F8" s="8">
        <f t="shared" si="0"/>
        <v>350300202103006</v>
      </c>
    </row>
    <row r="9" spans="1:6">
      <c r="A9" s="20">
        <v>7</v>
      </c>
      <c r="B9" s="20" t="s">
        <v>692</v>
      </c>
      <c r="C9" s="38" t="s">
        <v>697</v>
      </c>
      <c r="D9" s="39" t="s">
        <v>340</v>
      </c>
      <c r="E9" s="62" t="s">
        <v>698</v>
      </c>
      <c r="F9" s="8">
        <f t="shared" si="0"/>
        <v>350300202103007</v>
      </c>
    </row>
    <row r="10" spans="1:6">
      <c r="A10" s="20">
        <v>8</v>
      </c>
      <c r="B10" s="20" t="s">
        <v>692</v>
      </c>
      <c r="C10" s="38" t="s">
        <v>699</v>
      </c>
      <c r="D10" s="39" t="s">
        <v>492</v>
      </c>
      <c r="E10" s="62" t="s">
        <v>700</v>
      </c>
      <c r="F10" s="8">
        <f t="shared" si="0"/>
        <v>350300202103008</v>
      </c>
    </row>
    <row r="11" spans="1:6">
      <c r="A11" s="20">
        <v>9</v>
      </c>
      <c r="B11" s="20" t="s">
        <v>692</v>
      </c>
      <c r="C11" s="38" t="s">
        <v>701</v>
      </c>
      <c r="D11" s="39" t="s">
        <v>702</v>
      </c>
      <c r="E11" s="62" t="s">
        <v>703</v>
      </c>
      <c r="F11" s="8">
        <f t="shared" si="0"/>
        <v>350300202103009</v>
      </c>
    </row>
    <row r="12" spans="1:6">
      <c r="A12" s="20">
        <v>10</v>
      </c>
      <c r="B12" s="20" t="s">
        <v>704</v>
      </c>
      <c r="C12" s="38" t="s">
        <v>705</v>
      </c>
      <c r="D12" s="39" t="s">
        <v>604</v>
      </c>
      <c r="E12" s="62" t="s">
        <v>706</v>
      </c>
      <c r="F12" s="8">
        <f t="shared" si="0"/>
        <v>350300202103010</v>
      </c>
    </row>
    <row r="13" spans="1:6">
      <c r="A13" s="20">
        <v>11</v>
      </c>
      <c r="B13" s="20" t="s">
        <v>707</v>
      </c>
      <c r="C13" s="38" t="s">
        <v>708</v>
      </c>
      <c r="D13" s="39" t="s">
        <v>709</v>
      </c>
      <c r="E13" s="62" t="s">
        <v>710</v>
      </c>
      <c r="F13" s="8">
        <f t="shared" si="0"/>
        <v>350300202103011</v>
      </c>
    </row>
    <row r="14" spans="1:6">
      <c r="A14" s="20">
        <v>12</v>
      </c>
      <c r="B14" s="20" t="s">
        <v>707</v>
      </c>
      <c r="C14" s="38" t="s">
        <v>711</v>
      </c>
      <c r="D14" s="39" t="s">
        <v>161</v>
      </c>
      <c r="E14" s="62" t="s">
        <v>712</v>
      </c>
      <c r="F14" s="8">
        <f t="shared" si="0"/>
        <v>350300202103012</v>
      </c>
    </row>
    <row r="15" spans="1:6">
      <c r="A15" s="20">
        <v>13</v>
      </c>
      <c r="B15" s="20" t="s">
        <v>713</v>
      </c>
      <c r="C15" s="38" t="s">
        <v>714</v>
      </c>
      <c r="D15" s="39" t="s">
        <v>715</v>
      </c>
      <c r="E15" s="62" t="s">
        <v>716</v>
      </c>
      <c r="F15" s="8">
        <f t="shared" si="0"/>
        <v>350300202103013</v>
      </c>
    </row>
    <row r="16" spans="1:6">
      <c r="A16" s="20">
        <v>14</v>
      </c>
      <c r="B16" s="20" t="s">
        <v>713</v>
      </c>
      <c r="C16" s="38" t="s">
        <v>717</v>
      </c>
      <c r="D16" s="39" t="s">
        <v>182</v>
      </c>
      <c r="E16" s="62" t="s">
        <v>718</v>
      </c>
      <c r="F16" s="8">
        <f t="shared" si="0"/>
        <v>350300202103014</v>
      </c>
    </row>
    <row r="17" spans="1:6">
      <c r="A17" s="20">
        <v>15</v>
      </c>
      <c r="B17" s="20" t="s">
        <v>713</v>
      </c>
      <c r="C17" s="38" t="s">
        <v>719</v>
      </c>
      <c r="D17" s="39" t="s">
        <v>84</v>
      </c>
      <c r="E17" s="62" t="s">
        <v>720</v>
      </c>
      <c r="F17" s="8">
        <f t="shared" si="0"/>
        <v>350300202103015</v>
      </c>
    </row>
    <row r="18" spans="1:6">
      <c r="A18" s="20">
        <v>16</v>
      </c>
      <c r="B18" s="20" t="s">
        <v>713</v>
      </c>
      <c r="C18" s="38" t="s">
        <v>721</v>
      </c>
      <c r="D18" s="39" t="s">
        <v>604</v>
      </c>
      <c r="E18" s="62" t="s">
        <v>722</v>
      </c>
      <c r="F18" s="8">
        <f t="shared" si="0"/>
        <v>350300202103016</v>
      </c>
    </row>
    <row r="19" spans="1:6">
      <c r="A19" s="20">
        <v>17</v>
      </c>
      <c r="B19" s="20" t="s">
        <v>713</v>
      </c>
      <c r="C19" s="37" t="s">
        <v>723</v>
      </c>
      <c r="D19" s="39" t="s">
        <v>724</v>
      </c>
      <c r="E19" s="62" t="s">
        <v>688</v>
      </c>
      <c r="F19" s="8">
        <f t="shared" si="0"/>
        <v>350300202103017</v>
      </c>
    </row>
    <row r="20" spans="1:6">
      <c r="A20" s="20">
        <v>18</v>
      </c>
      <c r="B20" s="20" t="s">
        <v>713</v>
      </c>
      <c r="C20" s="37" t="s">
        <v>725</v>
      </c>
      <c r="D20" s="39" t="s">
        <v>480</v>
      </c>
      <c r="E20" s="62" t="s">
        <v>726</v>
      </c>
      <c r="F20" s="8">
        <f t="shared" si="0"/>
        <v>350300202103018</v>
      </c>
    </row>
    <row r="21" spans="1:6">
      <c r="A21" s="20">
        <v>19</v>
      </c>
      <c r="B21" s="42" t="s">
        <v>713</v>
      </c>
      <c r="C21" s="43" t="s">
        <v>727</v>
      </c>
      <c r="D21" s="39" t="s">
        <v>728</v>
      </c>
      <c r="E21" s="62" t="s">
        <v>729</v>
      </c>
      <c r="F21" s="8">
        <f t="shared" si="0"/>
        <v>350300202103019</v>
      </c>
    </row>
    <row r="22" spans="1:6">
      <c r="A22" s="20">
        <v>20</v>
      </c>
      <c r="B22" s="20" t="s">
        <v>713</v>
      </c>
      <c r="C22" s="37" t="s">
        <v>730</v>
      </c>
      <c r="D22" s="39" t="s">
        <v>731</v>
      </c>
      <c r="E22" s="62" t="s">
        <v>732</v>
      </c>
      <c r="F22" s="8">
        <f t="shared" si="0"/>
        <v>350300202103020</v>
      </c>
    </row>
    <row r="23" spans="1:6">
      <c r="A23" s="20">
        <v>21</v>
      </c>
      <c r="B23" s="20" t="s">
        <v>713</v>
      </c>
      <c r="C23" s="37" t="s">
        <v>733</v>
      </c>
      <c r="D23" s="39" t="s">
        <v>734</v>
      </c>
      <c r="E23" s="62" t="s">
        <v>735</v>
      </c>
      <c r="F23" s="8">
        <f t="shared" si="0"/>
        <v>350300202103021</v>
      </c>
    </row>
    <row r="24" spans="1:6">
      <c r="A24" s="20">
        <v>22</v>
      </c>
      <c r="B24" s="20" t="s">
        <v>713</v>
      </c>
      <c r="C24" s="37" t="s">
        <v>736</v>
      </c>
      <c r="D24" s="39" t="s">
        <v>737</v>
      </c>
      <c r="E24" s="62" t="s">
        <v>738</v>
      </c>
      <c r="F24" s="8">
        <f t="shared" si="0"/>
        <v>350300202103022</v>
      </c>
    </row>
    <row r="25" spans="1:6">
      <c r="A25" s="20">
        <v>23</v>
      </c>
      <c r="B25" s="20" t="s">
        <v>713</v>
      </c>
      <c r="C25" s="37" t="s">
        <v>739</v>
      </c>
      <c r="D25" s="39" t="s">
        <v>740</v>
      </c>
      <c r="E25" s="62" t="s">
        <v>741</v>
      </c>
      <c r="F25" s="8">
        <f t="shared" si="0"/>
        <v>350300202103023</v>
      </c>
    </row>
    <row r="26" spans="1:6">
      <c r="A26" s="20">
        <v>24</v>
      </c>
      <c r="B26" s="20" t="s">
        <v>713</v>
      </c>
      <c r="C26" s="37" t="s">
        <v>742</v>
      </c>
      <c r="D26" s="39" t="s">
        <v>743</v>
      </c>
      <c r="E26" s="62" t="s">
        <v>744</v>
      </c>
      <c r="F26" s="8">
        <f t="shared" si="0"/>
        <v>350300202103024</v>
      </c>
    </row>
    <row r="27" spans="1:6">
      <c r="A27" s="20">
        <v>25</v>
      </c>
      <c r="B27" s="20" t="s">
        <v>713</v>
      </c>
      <c r="C27" s="37" t="s">
        <v>745</v>
      </c>
      <c r="D27" s="39" t="s">
        <v>194</v>
      </c>
      <c r="E27" s="62" t="s">
        <v>684</v>
      </c>
      <c r="F27" s="8">
        <f t="shared" si="0"/>
        <v>350300202103025</v>
      </c>
    </row>
    <row r="28" spans="1:6">
      <c r="A28" s="20">
        <v>26</v>
      </c>
      <c r="B28" s="20" t="s">
        <v>713</v>
      </c>
      <c r="C28" s="37" t="s">
        <v>746</v>
      </c>
      <c r="D28" s="39" t="s">
        <v>747</v>
      </c>
      <c r="E28" s="62" t="s">
        <v>748</v>
      </c>
      <c r="F28" s="8">
        <f t="shared" si="0"/>
        <v>350300202103026</v>
      </c>
    </row>
    <row r="29" spans="1:6">
      <c r="A29" s="20">
        <v>27</v>
      </c>
      <c r="B29" s="20" t="s">
        <v>713</v>
      </c>
      <c r="C29" s="44" t="s">
        <v>143</v>
      </c>
      <c r="D29" s="39" t="s">
        <v>45</v>
      </c>
      <c r="E29" s="62" t="s">
        <v>97</v>
      </c>
      <c r="F29" s="8">
        <f t="shared" si="0"/>
        <v>350300202103027</v>
      </c>
    </row>
    <row r="30" spans="1:6">
      <c r="A30" s="20">
        <v>28</v>
      </c>
      <c r="B30" s="20" t="s">
        <v>713</v>
      </c>
      <c r="C30" s="37" t="s">
        <v>749</v>
      </c>
      <c r="D30" s="39" t="s">
        <v>750</v>
      </c>
      <c r="E30" s="62" t="s">
        <v>751</v>
      </c>
      <c r="F30" s="8">
        <f t="shared" si="0"/>
        <v>350300202103028</v>
      </c>
    </row>
    <row r="31" spans="1:6">
      <c r="A31" s="20">
        <v>29</v>
      </c>
      <c r="B31" s="20" t="s">
        <v>713</v>
      </c>
      <c r="C31" s="37" t="s">
        <v>752</v>
      </c>
      <c r="D31" s="39" t="s">
        <v>374</v>
      </c>
      <c r="E31" s="62" t="s">
        <v>192</v>
      </c>
      <c r="F31" s="8">
        <f t="shared" si="0"/>
        <v>350300202103029</v>
      </c>
    </row>
    <row r="32" spans="1:6">
      <c r="A32" s="20">
        <v>30</v>
      </c>
      <c r="B32" s="20" t="s">
        <v>713</v>
      </c>
      <c r="C32" s="37" t="s">
        <v>753</v>
      </c>
      <c r="D32" s="39" t="s">
        <v>754</v>
      </c>
      <c r="E32" s="62" t="s">
        <v>755</v>
      </c>
      <c r="F32" s="8">
        <f t="shared" si="0"/>
        <v>350300202103030</v>
      </c>
    </row>
    <row r="33" spans="1:6">
      <c r="A33" s="20">
        <v>31</v>
      </c>
      <c r="B33" s="20" t="s">
        <v>713</v>
      </c>
      <c r="C33" s="37" t="s">
        <v>756</v>
      </c>
      <c r="D33" s="39" t="s">
        <v>570</v>
      </c>
      <c r="E33" s="62" t="s">
        <v>757</v>
      </c>
      <c r="F33" s="8">
        <f t="shared" si="0"/>
        <v>350300202103031</v>
      </c>
    </row>
    <row r="34" spans="1:6">
      <c r="A34" s="20">
        <v>32</v>
      </c>
      <c r="B34" s="20" t="s">
        <v>713</v>
      </c>
      <c r="C34" s="37" t="s">
        <v>758</v>
      </c>
      <c r="D34" s="39" t="s">
        <v>586</v>
      </c>
      <c r="E34" s="62" t="s">
        <v>691</v>
      </c>
      <c r="F34" s="8">
        <f t="shared" si="0"/>
        <v>350300202103032</v>
      </c>
    </row>
    <row r="35" spans="1:6">
      <c r="A35" s="20">
        <v>33</v>
      </c>
      <c r="B35" s="20" t="s">
        <v>713</v>
      </c>
      <c r="C35" s="37" t="s">
        <v>759</v>
      </c>
      <c r="D35" s="39" t="s">
        <v>639</v>
      </c>
      <c r="E35" s="62" t="s">
        <v>760</v>
      </c>
      <c r="F35" s="8">
        <f t="shared" si="0"/>
        <v>350300202103033</v>
      </c>
    </row>
    <row r="36" spans="1:6">
      <c r="A36" s="20">
        <v>34</v>
      </c>
      <c r="B36" s="20" t="s">
        <v>713</v>
      </c>
      <c r="C36" s="37" t="s">
        <v>761</v>
      </c>
      <c r="D36" s="39" t="s">
        <v>273</v>
      </c>
      <c r="E36" s="62" t="s">
        <v>762</v>
      </c>
      <c r="F36" s="8">
        <f t="shared" si="0"/>
        <v>350300202103034</v>
      </c>
    </row>
    <row r="37" spans="1:6">
      <c r="A37" s="20">
        <v>35</v>
      </c>
      <c r="B37" s="20" t="s">
        <v>763</v>
      </c>
      <c r="C37" s="38" t="s">
        <v>764</v>
      </c>
      <c r="D37" s="39" t="s">
        <v>451</v>
      </c>
      <c r="E37" s="62" t="s">
        <v>765</v>
      </c>
      <c r="F37" s="8">
        <f t="shared" si="0"/>
        <v>350300202103035</v>
      </c>
    </row>
    <row r="38" spans="1:6">
      <c r="A38" s="20">
        <v>36</v>
      </c>
      <c r="B38" s="40" t="s">
        <v>763</v>
      </c>
      <c r="C38" s="41" t="s">
        <v>766</v>
      </c>
      <c r="D38" s="39" t="s">
        <v>55</v>
      </c>
      <c r="E38" s="62" t="s">
        <v>767</v>
      </c>
      <c r="F38" s="8">
        <f t="shared" ref="F38:F69" si="1">F37+1</f>
        <v>350300202103036</v>
      </c>
    </row>
    <row r="39" spans="1:6">
      <c r="A39" s="20">
        <v>37</v>
      </c>
      <c r="B39" s="20" t="s">
        <v>763</v>
      </c>
      <c r="C39" s="38" t="s">
        <v>768</v>
      </c>
      <c r="D39" s="39" t="s">
        <v>769</v>
      </c>
      <c r="E39" s="62" t="s">
        <v>681</v>
      </c>
      <c r="F39" s="8">
        <f t="shared" si="1"/>
        <v>350300202103037</v>
      </c>
    </row>
    <row r="40" spans="1:6">
      <c r="A40" s="20">
        <v>38</v>
      </c>
      <c r="B40" s="20" t="s">
        <v>763</v>
      </c>
      <c r="C40" s="38" t="s">
        <v>770</v>
      </c>
      <c r="D40" s="39" t="s">
        <v>771</v>
      </c>
      <c r="E40" s="62" t="s">
        <v>772</v>
      </c>
      <c r="F40" s="8">
        <f t="shared" si="1"/>
        <v>350300202103038</v>
      </c>
    </row>
    <row r="41" spans="1:6">
      <c r="A41" s="20">
        <v>39</v>
      </c>
      <c r="B41" s="20" t="s">
        <v>763</v>
      </c>
      <c r="C41" s="38" t="s">
        <v>773</v>
      </c>
      <c r="D41" s="39" t="s">
        <v>774</v>
      </c>
      <c r="E41" s="62" t="s">
        <v>775</v>
      </c>
      <c r="F41" s="8">
        <f t="shared" si="1"/>
        <v>350300202103039</v>
      </c>
    </row>
    <row r="42" spans="1:6">
      <c r="A42" s="20">
        <v>40</v>
      </c>
      <c r="B42" s="20" t="s">
        <v>776</v>
      </c>
      <c r="C42" s="37" t="s">
        <v>777</v>
      </c>
      <c r="D42" s="39" t="s">
        <v>29</v>
      </c>
      <c r="E42" s="62" t="s">
        <v>778</v>
      </c>
      <c r="F42" s="8">
        <f t="shared" si="1"/>
        <v>350300202103040</v>
      </c>
    </row>
    <row r="43" spans="1:6">
      <c r="A43" s="20">
        <v>41</v>
      </c>
      <c r="B43" s="20" t="s">
        <v>779</v>
      </c>
      <c r="C43" s="38" t="s">
        <v>780</v>
      </c>
      <c r="D43" s="39" t="s">
        <v>42</v>
      </c>
      <c r="E43" s="62" t="s">
        <v>781</v>
      </c>
      <c r="F43" s="8">
        <f t="shared" si="1"/>
        <v>350300202103041</v>
      </c>
    </row>
    <row r="44" spans="1:6">
      <c r="A44" s="20">
        <v>42</v>
      </c>
      <c r="B44" s="20" t="s">
        <v>779</v>
      </c>
      <c r="C44" s="38" t="s">
        <v>782</v>
      </c>
      <c r="D44" s="39" t="s">
        <v>612</v>
      </c>
      <c r="E44" s="62" t="s">
        <v>426</v>
      </c>
      <c r="F44" s="8">
        <f t="shared" si="1"/>
        <v>350300202103042</v>
      </c>
    </row>
    <row r="45" spans="1:6">
      <c r="A45" s="20">
        <v>43</v>
      </c>
      <c r="B45" s="20" t="s">
        <v>779</v>
      </c>
      <c r="C45" s="38" t="s">
        <v>783</v>
      </c>
      <c r="D45" s="39" t="s">
        <v>784</v>
      </c>
      <c r="E45" s="62" t="s">
        <v>785</v>
      </c>
      <c r="F45" s="8">
        <f t="shared" si="1"/>
        <v>350300202103043</v>
      </c>
    </row>
    <row r="46" spans="1:6">
      <c r="A46" s="20">
        <v>44</v>
      </c>
      <c r="B46" s="20" t="s">
        <v>786</v>
      </c>
      <c r="C46" s="38" t="s">
        <v>787</v>
      </c>
      <c r="D46" s="39" t="s">
        <v>788</v>
      </c>
      <c r="E46" s="62" t="s">
        <v>789</v>
      </c>
      <c r="F46" s="8">
        <f t="shared" si="1"/>
        <v>350300202103044</v>
      </c>
    </row>
    <row r="47" spans="1:6">
      <c r="A47" s="20">
        <v>45</v>
      </c>
      <c r="B47" s="20" t="s">
        <v>786</v>
      </c>
      <c r="C47" s="45" t="s">
        <v>790</v>
      </c>
      <c r="D47" s="39" t="s">
        <v>791</v>
      </c>
      <c r="E47" s="62" t="s">
        <v>792</v>
      </c>
      <c r="F47" s="8">
        <f t="shared" si="1"/>
        <v>350300202103045</v>
      </c>
    </row>
    <row r="48" spans="1:6">
      <c r="A48" s="20">
        <v>46</v>
      </c>
      <c r="B48" s="20" t="s">
        <v>786</v>
      </c>
      <c r="C48" s="45" t="s">
        <v>793</v>
      </c>
      <c r="D48" s="39" t="s">
        <v>29</v>
      </c>
      <c r="E48" s="62" t="s">
        <v>792</v>
      </c>
      <c r="F48" s="8">
        <f t="shared" si="1"/>
        <v>350300202103046</v>
      </c>
    </row>
    <row r="49" spans="1:6">
      <c r="A49" s="20">
        <v>47</v>
      </c>
      <c r="B49" s="20" t="s">
        <v>786</v>
      </c>
      <c r="C49" s="45" t="s">
        <v>794</v>
      </c>
      <c r="D49" s="39" t="s">
        <v>26</v>
      </c>
      <c r="E49" s="62" t="s">
        <v>700</v>
      </c>
      <c r="F49" s="8">
        <f t="shared" si="1"/>
        <v>350300202103047</v>
      </c>
    </row>
    <row r="50" spans="1:6">
      <c r="A50" s="20">
        <v>48</v>
      </c>
      <c r="B50" s="20" t="s">
        <v>786</v>
      </c>
      <c r="C50" s="45" t="s">
        <v>795</v>
      </c>
      <c r="D50" s="39" t="s">
        <v>796</v>
      </c>
      <c r="E50" s="62" t="s">
        <v>797</v>
      </c>
      <c r="F50" s="8">
        <f t="shared" si="1"/>
        <v>350300202103048</v>
      </c>
    </row>
    <row r="51" spans="1:6">
      <c r="A51" s="20">
        <v>49</v>
      </c>
      <c r="B51" s="20" t="s">
        <v>786</v>
      </c>
      <c r="C51" s="45" t="s">
        <v>798</v>
      </c>
      <c r="D51" s="39" t="s">
        <v>799</v>
      </c>
      <c r="E51" s="62" t="s">
        <v>800</v>
      </c>
      <c r="F51" s="8">
        <f t="shared" si="1"/>
        <v>350300202103049</v>
      </c>
    </row>
    <row r="52" spans="1:6">
      <c r="A52" s="20">
        <v>50</v>
      </c>
      <c r="B52" s="42" t="s">
        <v>801</v>
      </c>
      <c r="C52" s="45" t="s">
        <v>802</v>
      </c>
      <c r="D52" s="39" t="s">
        <v>134</v>
      </c>
      <c r="E52" s="62" t="s">
        <v>803</v>
      </c>
      <c r="F52" s="8">
        <f t="shared" si="1"/>
        <v>350300202103050</v>
      </c>
    </row>
    <row r="53" spans="1:6">
      <c r="A53" s="20">
        <v>51</v>
      </c>
      <c r="B53" s="20" t="s">
        <v>801</v>
      </c>
      <c r="C53" s="38" t="s">
        <v>804</v>
      </c>
      <c r="D53" s="39" t="s">
        <v>805</v>
      </c>
      <c r="E53" s="62" t="s">
        <v>789</v>
      </c>
      <c r="F53" s="8">
        <f t="shared" si="1"/>
        <v>350300202103051</v>
      </c>
    </row>
    <row r="54" spans="1:6">
      <c r="A54" s="20">
        <v>52</v>
      </c>
      <c r="B54" s="20" t="s">
        <v>801</v>
      </c>
      <c r="C54" s="38" t="s">
        <v>806</v>
      </c>
      <c r="D54" s="39" t="s">
        <v>138</v>
      </c>
      <c r="E54" s="62" t="s">
        <v>706</v>
      </c>
      <c r="F54" s="8">
        <f t="shared" si="1"/>
        <v>350300202103052</v>
      </c>
    </row>
    <row r="55" spans="1:6">
      <c r="A55" s="20">
        <v>53</v>
      </c>
      <c r="B55" s="20" t="s">
        <v>801</v>
      </c>
      <c r="C55" s="38" t="s">
        <v>807</v>
      </c>
      <c r="D55" s="39" t="s">
        <v>808</v>
      </c>
      <c r="E55" s="62" t="s">
        <v>684</v>
      </c>
      <c r="F55" s="8">
        <f t="shared" si="1"/>
        <v>350300202103053</v>
      </c>
    </row>
    <row r="56" spans="1:6">
      <c r="A56" s="20">
        <v>54</v>
      </c>
      <c r="B56" s="20" t="s">
        <v>801</v>
      </c>
      <c r="C56" s="38" t="s">
        <v>809</v>
      </c>
      <c r="D56" s="39" t="s">
        <v>444</v>
      </c>
      <c r="E56" s="62" t="s">
        <v>810</v>
      </c>
      <c r="F56" s="8">
        <f t="shared" si="1"/>
        <v>350300202103054</v>
      </c>
    </row>
    <row r="57" spans="1:6">
      <c r="A57" s="20">
        <v>55</v>
      </c>
      <c r="B57" s="20" t="s">
        <v>801</v>
      </c>
      <c r="C57" s="38" t="s">
        <v>811</v>
      </c>
      <c r="D57" s="39" t="s">
        <v>812</v>
      </c>
      <c r="E57" s="62" t="s">
        <v>813</v>
      </c>
      <c r="F57" s="8">
        <f t="shared" si="1"/>
        <v>350300202103055</v>
      </c>
    </row>
    <row r="58" spans="1:6">
      <c r="A58" s="20">
        <v>56</v>
      </c>
      <c r="B58" s="20" t="s">
        <v>801</v>
      </c>
      <c r="C58" s="38" t="s">
        <v>814</v>
      </c>
      <c r="D58" s="39" t="s">
        <v>815</v>
      </c>
      <c r="E58" s="62" t="s">
        <v>816</v>
      </c>
      <c r="F58" s="8">
        <f t="shared" si="1"/>
        <v>350300202103056</v>
      </c>
    </row>
    <row r="59" spans="1:6">
      <c r="A59" s="20">
        <v>57</v>
      </c>
      <c r="B59" s="20" t="s">
        <v>801</v>
      </c>
      <c r="C59" s="38" t="s">
        <v>817</v>
      </c>
      <c r="D59" s="39" t="s">
        <v>818</v>
      </c>
      <c r="E59" s="62" t="s">
        <v>760</v>
      </c>
      <c r="F59" s="8">
        <f t="shared" si="1"/>
        <v>350300202103057</v>
      </c>
    </row>
    <row r="60" spans="1:6">
      <c r="A60" s="20">
        <v>58</v>
      </c>
      <c r="B60" s="20" t="s">
        <v>801</v>
      </c>
      <c r="C60" s="38" t="s">
        <v>819</v>
      </c>
      <c r="D60" s="39" t="s">
        <v>820</v>
      </c>
      <c r="E60" s="62" t="s">
        <v>821</v>
      </c>
      <c r="F60" s="8">
        <f t="shared" si="1"/>
        <v>350300202103058</v>
      </c>
    </row>
    <row r="61" spans="1:6">
      <c r="A61" s="20">
        <v>59</v>
      </c>
      <c r="B61" s="20" t="s">
        <v>801</v>
      </c>
      <c r="C61" s="38" t="s">
        <v>822</v>
      </c>
      <c r="D61" s="39" t="s">
        <v>428</v>
      </c>
      <c r="E61" s="62" t="s">
        <v>823</v>
      </c>
      <c r="F61" s="8">
        <f t="shared" si="1"/>
        <v>350300202103059</v>
      </c>
    </row>
    <row r="62" spans="1:6">
      <c r="A62" s="20">
        <v>60</v>
      </c>
      <c r="B62" s="20" t="s">
        <v>801</v>
      </c>
      <c r="C62" s="38" t="s">
        <v>824</v>
      </c>
      <c r="D62" s="39" t="s">
        <v>825</v>
      </c>
      <c r="E62" s="62" t="s">
        <v>826</v>
      </c>
      <c r="F62" s="8">
        <f t="shared" si="1"/>
        <v>350300202103060</v>
      </c>
    </row>
    <row r="63" spans="1:6">
      <c r="A63" s="20">
        <v>61</v>
      </c>
      <c r="B63" s="20" t="s">
        <v>801</v>
      </c>
      <c r="C63" s="38" t="s">
        <v>827</v>
      </c>
      <c r="D63" s="39" t="s">
        <v>828</v>
      </c>
      <c r="E63" s="62" t="s">
        <v>829</v>
      </c>
      <c r="F63" s="8">
        <f t="shared" si="1"/>
        <v>350300202103061</v>
      </c>
    </row>
    <row r="64" spans="1:6">
      <c r="A64" s="20">
        <v>62</v>
      </c>
      <c r="B64" s="20" t="s">
        <v>830</v>
      </c>
      <c r="C64" s="38" t="s">
        <v>831</v>
      </c>
      <c r="D64" s="39" t="s">
        <v>832</v>
      </c>
      <c r="E64" s="62" t="s">
        <v>833</v>
      </c>
      <c r="F64" s="8">
        <f t="shared" si="1"/>
        <v>350300202103062</v>
      </c>
    </row>
    <row r="65" spans="1:6">
      <c r="A65" s="20">
        <v>63</v>
      </c>
      <c r="B65" s="20" t="s">
        <v>830</v>
      </c>
      <c r="C65" s="38" t="s">
        <v>834</v>
      </c>
      <c r="D65" s="39" t="s">
        <v>835</v>
      </c>
      <c r="E65" s="62" t="s">
        <v>836</v>
      </c>
      <c r="F65" s="8">
        <f t="shared" si="1"/>
        <v>350300202103063</v>
      </c>
    </row>
    <row r="66" spans="1:6">
      <c r="A66" s="20">
        <v>64</v>
      </c>
      <c r="B66" s="20" t="s">
        <v>830</v>
      </c>
      <c r="C66" s="38" t="s">
        <v>837</v>
      </c>
      <c r="D66" s="39" t="s">
        <v>715</v>
      </c>
      <c r="E66" s="62" t="s">
        <v>810</v>
      </c>
      <c r="F66" s="8">
        <f t="shared" si="1"/>
        <v>350300202103064</v>
      </c>
    </row>
    <row r="67" spans="1:6">
      <c r="A67" s="20">
        <v>65</v>
      </c>
      <c r="B67" s="20" t="s">
        <v>830</v>
      </c>
      <c r="C67" s="38" t="s">
        <v>838</v>
      </c>
      <c r="D67" s="39" t="s">
        <v>294</v>
      </c>
      <c r="E67" s="62" t="s">
        <v>839</v>
      </c>
      <c r="F67" s="8">
        <f t="shared" si="1"/>
        <v>350300202103065</v>
      </c>
    </row>
    <row r="68" spans="1:6">
      <c r="A68" s="20">
        <v>66</v>
      </c>
      <c r="B68" s="20" t="s">
        <v>830</v>
      </c>
      <c r="C68" s="38" t="s">
        <v>840</v>
      </c>
      <c r="D68" s="39" t="s">
        <v>841</v>
      </c>
      <c r="E68" s="62" t="s">
        <v>842</v>
      </c>
      <c r="F68" s="8">
        <f t="shared" si="1"/>
        <v>350300202103066</v>
      </c>
    </row>
    <row r="69" spans="1:6">
      <c r="A69" s="20">
        <v>67</v>
      </c>
      <c r="B69" s="20" t="s">
        <v>830</v>
      </c>
      <c r="C69" s="38" t="s">
        <v>843</v>
      </c>
      <c r="D69" s="39" t="s">
        <v>844</v>
      </c>
      <c r="E69" s="62" t="s">
        <v>845</v>
      </c>
      <c r="F69" s="8">
        <f t="shared" si="1"/>
        <v>350300202103067</v>
      </c>
    </row>
    <row r="70" spans="1:6">
      <c r="A70" s="20">
        <v>68</v>
      </c>
      <c r="B70" s="20" t="s">
        <v>830</v>
      </c>
      <c r="C70" s="41" t="s">
        <v>846</v>
      </c>
      <c r="D70" s="39" t="s">
        <v>327</v>
      </c>
      <c r="E70" s="62" t="s">
        <v>775</v>
      </c>
      <c r="F70" s="8">
        <f t="shared" ref="F70:F101" si="2">F69+1</f>
        <v>350300202103068</v>
      </c>
    </row>
    <row r="71" spans="1:6">
      <c r="A71" s="20">
        <v>69</v>
      </c>
      <c r="B71" s="20" t="s">
        <v>830</v>
      </c>
      <c r="C71" s="38" t="s">
        <v>847</v>
      </c>
      <c r="D71" s="39" t="s">
        <v>29</v>
      </c>
      <c r="E71" s="62" t="s">
        <v>848</v>
      </c>
      <c r="F71" s="8">
        <f t="shared" si="2"/>
        <v>350300202103069</v>
      </c>
    </row>
    <row r="72" spans="1:6">
      <c r="A72" s="20">
        <v>70</v>
      </c>
      <c r="B72" s="20" t="s">
        <v>830</v>
      </c>
      <c r="C72" s="38" t="s">
        <v>849</v>
      </c>
      <c r="D72" s="39" t="s">
        <v>850</v>
      </c>
      <c r="E72" s="62" t="s">
        <v>792</v>
      </c>
      <c r="F72" s="8">
        <f t="shared" si="2"/>
        <v>350300202103070</v>
      </c>
    </row>
    <row r="73" spans="1:6">
      <c r="A73" s="20">
        <v>71</v>
      </c>
      <c r="B73" s="20" t="s">
        <v>830</v>
      </c>
      <c r="C73" s="38" t="s">
        <v>851</v>
      </c>
      <c r="D73" s="39" t="s">
        <v>852</v>
      </c>
      <c r="E73" s="62" t="s">
        <v>684</v>
      </c>
      <c r="F73" s="8">
        <f t="shared" si="2"/>
        <v>350300202103071</v>
      </c>
    </row>
    <row r="74" spans="1:6">
      <c r="A74" s="20">
        <v>72</v>
      </c>
      <c r="B74" s="20" t="s">
        <v>830</v>
      </c>
      <c r="C74" s="45" t="s">
        <v>853</v>
      </c>
      <c r="D74" s="39" t="s">
        <v>854</v>
      </c>
      <c r="E74" s="62" t="s">
        <v>789</v>
      </c>
      <c r="F74" s="8">
        <f t="shared" si="2"/>
        <v>350300202103072</v>
      </c>
    </row>
    <row r="75" spans="1:6">
      <c r="A75" s="20">
        <v>73</v>
      </c>
      <c r="B75" s="20" t="s">
        <v>830</v>
      </c>
      <c r="C75" s="38" t="s">
        <v>855</v>
      </c>
      <c r="D75" s="39" t="s">
        <v>593</v>
      </c>
      <c r="E75" s="62" t="s">
        <v>767</v>
      </c>
      <c r="F75" s="8">
        <f t="shared" si="2"/>
        <v>350300202103073</v>
      </c>
    </row>
    <row r="76" spans="1:6">
      <c r="A76" s="20">
        <v>74</v>
      </c>
      <c r="B76" s="20" t="s">
        <v>830</v>
      </c>
      <c r="C76" s="38" t="s">
        <v>856</v>
      </c>
      <c r="D76" s="39" t="s">
        <v>857</v>
      </c>
      <c r="E76" s="62" t="s">
        <v>781</v>
      </c>
      <c r="F76" s="8">
        <f t="shared" si="2"/>
        <v>350300202103074</v>
      </c>
    </row>
    <row r="77" spans="1:6">
      <c r="A77" s="20">
        <v>75</v>
      </c>
      <c r="B77" s="20" t="s">
        <v>830</v>
      </c>
      <c r="C77" s="38" t="s">
        <v>858</v>
      </c>
      <c r="D77" s="39" t="s">
        <v>859</v>
      </c>
      <c r="E77" s="62" t="s">
        <v>792</v>
      </c>
      <c r="F77" s="8">
        <f t="shared" si="2"/>
        <v>350300202103075</v>
      </c>
    </row>
    <row r="78" spans="1:6">
      <c r="A78" s="20">
        <v>76</v>
      </c>
      <c r="B78" s="20" t="s">
        <v>860</v>
      </c>
      <c r="C78" s="37" t="s">
        <v>861</v>
      </c>
      <c r="D78" s="39" t="s">
        <v>862</v>
      </c>
      <c r="E78" s="62" t="s">
        <v>863</v>
      </c>
      <c r="F78" s="8">
        <f t="shared" si="2"/>
        <v>350300202103076</v>
      </c>
    </row>
    <row r="79" spans="1:6">
      <c r="A79" s="20">
        <v>77</v>
      </c>
      <c r="B79" s="20" t="s">
        <v>860</v>
      </c>
      <c r="C79" s="38" t="s">
        <v>864</v>
      </c>
      <c r="D79" s="39" t="s">
        <v>862</v>
      </c>
      <c r="E79" s="62" t="s">
        <v>865</v>
      </c>
      <c r="F79" s="8">
        <f t="shared" si="2"/>
        <v>350300202103077</v>
      </c>
    </row>
    <row r="80" spans="1:6">
      <c r="A80" s="20">
        <v>78</v>
      </c>
      <c r="B80" s="20" t="s">
        <v>866</v>
      </c>
      <c r="C80" s="38" t="s">
        <v>867</v>
      </c>
      <c r="D80" s="39" t="s">
        <v>868</v>
      </c>
      <c r="E80" s="62" t="s">
        <v>869</v>
      </c>
      <c r="F80" s="8">
        <f t="shared" si="2"/>
        <v>350300202103078</v>
      </c>
    </row>
    <row r="81" spans="1:6">
      <c r="A81" s="20">
        <v>79</v>
      </c>
      <c r="B81" s="20" t="s">
        <v>866</v>
      </c>
      <c r="C81" s="38" t="s">
        <v>870</v>
      </c>
      <c r="D81" s="39" t="s">
        <v>871</v>
      </c>
      <c r="E81" s="62" t="s">
        <v>872</v>
      </c>
      <c r="F81" s="8">
        <f t="shared" si="2"/>
        <v>350300202103079</v>
      </c>
    </row>
    <row r="82" spans="1:6">
      <c r="A82" s="20">
        <v>80</v>
      </c>
      <c r="B82" s="20" t="s">
        <v>866</v>
      </c>
      <c r="C82" s="38" t="s">
        <v>873</v>
      </c>
      <c r="D82" s="39" t="s">
        <v>874</v>
      </c>
      <c r="E82" s="62" t="s">
        <v>875</v>
      </c>
      <c r="F82" s="8">
        <f t="shared" si="2"/>
        <v>350300202103080</v>
      </c>
    </row>
    <row r="83" spans="1:6">
      <c r="A83" s="20">
        <v>81</v>
      </c>
      <c r="B83" s="20" t="s">
        <v>866</v>
      </c>
      <c r="C83" s="38" t="s">
        <v>876</v>
      </c>
      <c r="D83" s="39" t="s">
        <v>877</v>
      </c>
      <c r="E83" s="62" t="s">
        <v>878</v>
      </c>
      <c r="F83" s="8">
        <f t="shared" si="2"/>
        <v>350300202103081</v>
      </c>
    </row>
    <row r="84" spans="1:6">
      <c r="A84" s="20">
        <v>82</v>
      </c>
      <c r="B84" s="20" t="s">
        <v>866</v>
      </c>
      <c r="C84" s="38" t="s">
        <v>879</v>
      </c>
      <c r="D84" s="39" t="s">
        <v>880</v>
      </c>
      <c r="E84" s="62" t="s">
        <v>881</v>
      </c>
      <c r="F84" s="8">
        <f t="shared" si="2"/>
        <v>350300202103082</v>
      </c>
    </row>
    <row r="85" spans="1:6">
      <c r="A85" s="20">
        <v>83</v>
      </c>
      <c r="B85" s="20" t="s">
        <v>866</v>
      </c>
      <c r="C85" s="38" t="s">
        <v>882</v>
      </c>
      <c r="D85" s="39" t="s">
        <v>883</v>
      </c>
      <c r="E85" s="62" t="s">
        <v>884</v>
      </c>
      <c r="F85" s="8">
        <f t="shared" si="2"/>
        <v>350300202103083</v>
      </c>
    </row>
    <row r="86" spans="1:6">
      <c r="A86" s="20">
        <v>84</v>
      </c>
      <c r="B86" s="40" t="s">
        <v>866</v>
      </c>
      <c r="C86" s="41" t="s">
        <v>885</v>
      </c>
      <c r="D86" s="39" t="s">
        <v>886</v>
      </c>
      <c r="E86" s="62" t="s">
        <v>887</v>
      </c>
      <c r="F86" s="8">
        <f t="shared" si="2"/>
        <v>350300202103084</v>
      </c>
    </row>
    <row r="87" spans="1:6">
      <c r="A87" s="20">
        <v>85</v>
      </c>
      <c r="B87" s="20" t="s">
        <v>888</v>
      </c>
      <c r="C87" s="38" t="s">
        <v>889</v>
      </c>
      <c r="D87" s="39" t="s">
        <v>890</v>
      </c>
      <c r="E87" s="62" t="s">
        <v>775</v>
      </c>
      <c r="F87" s="8">
        <f t="shared" si="2"/>
        <v>350300202103085</v>
      </c>
    </row>
    <row r="88" spans="1:6">
      <c r="A88" s="20">
        <v>86</v>
      </c>
      <c r="B88" s="20" t="s">
        <v>888</v>
      </c>
      <c r="C88" s="38" t="s">
        <v>891</v>
      </c>
      <c r="D88" s="39" t="s">
        <v>892</v>
      </c>
      <c r="E88" s="62" t="s">
        <v>884</v>
      </c>
      <c r="F88" s="8">
        <f t="shared" si="2"/>
        <v>350300202103086</v>
      </c>
    </row>
    <row r="89" spans="1:6">
      <c r="A89" s="20">
        <v>87</v>
      </c>
      <c r="B89" s="20" t="s">
        <v>888</v>
      </c>
      <c r="C89" s="38" t="s">
        <v>893</v>
      </c>
      <c r="D89" s="39" t="s">
        <v>447</v>
      </c>
      <c r="E89" s="62" t="s">
        <v>700</v>
      </c>
      <c r="F89" s="8">
        <f t="shared" si="2"/>
        <v>350300202103087</v>
      </c>
    </row>
    <row r="90" spans="1:6">
      <c r="A90" s="20">
        <v>88</v>
      </c>
      <c r="B90" s="20" t="s">
        <v>888</v>
      </c>
      <c r="C90" s="38" t="s">
        <v>894</v>
      </c>
      <c r="D90" s="39" t="s">
        <v>841</v>
      </c>
      <c r="E90" s="62" t="s">
        <v>700</v>
      </c>
      <c r="F90" s="8">
        <f t="shared" si="2"/>
        <v>350300202103088</v>
      </c>
    </row>
    <row r="91" spans="1:6">
      <c r="A91" s="20">
        <v>89</v>
      </c>
      <c r="B91" s="20" t="s">
        <v>888</v>
      </c>
      <c r="C91" s="38" t="s">
        <v>895</v>
      </c>
      <c r="D91" s="39" t="s">
        <v>110</v>
      </c>
      <c r="E91" s="62" t="s">
        <v>760</v>
      </c>
      <c r="F91" s="8">
        <f t="shared" si="2"/>
        <v>350300202103089</v>
      </c>
    </row>
    <row r="92" spans="1:6">
      <c r="A92" s="20">
        <v>90</v>
      </c>
      <c r="B92" s="20" t="s">
        <v>888</v>
      </c>
      <c r="C92" s="38" t="s">
        <v>896</v>
      </c>
      <c r="D92" s="39" t="s">
        <v>897</v>
      </c>
      <c r="E92" s="62" t="s">
        <v>898</v>
      </c>
      <c r="F92" s="8">
        <f t="shared" si="2"/>
        <v>350300202103090</v>
      </c>
    </row>
    <row r="93" spans="1:6">
      <c r="A93" s="20">
        <v>91</v>
      </c>
      <c r="B93" s="20" t="s">
        <v>888</v>
      </c>
      <c r="C93" s="38" t="s">
        <v>899</v>
      </c>
      <c r="D93" s="39" t="s">
        <v>900</v>
      </c>
      <c r="E93" s="62" t="s">
        <v>901</v>
      </c>
      <c r="F93" s="8">
        <f t="shared" si="2"/>
        <v>350300202103091</v>
      </c>
    </row>
    <row r="94" spans="1:6">
      <c r="A94" s="20">
        <v>92</v>
      </c>
      <c r="B94" s="20" t="s">
        <v>888</v>
      </c>
      <c r="C94" s="38" t="s">
        <v>902</v>
      </c>
      <c r="D94" s="39" t="s">
        <v>900</v>
      </c>
      <c r="E94" s="62" t="s">
        <v>781</v>
      </c>
      <c r="F94" s="8">
        <f t="shared" si="2"/>
        <v>350300202103092</v>
      </c>
    </row>
    <row r="95" spans="1:6">
      <c r="A95" s="20">
        <v>93</v>
      </c>
      <c r="B95" s="20" t="s">
        <v>888</v>
      </c>
      <c r="C95" s="38" t="s">
        <v>903</v>
      </c>
      <c r="D95" s="39" t="s">
        <v>904</v>
      </c>
      <c r="E95" s="62" t="s">
        <v>905</v>
      </c>
      <c r="F95" s="8">
        <f t="shared" si="2"/>
        <v>350300202103093</v>
      </c>
    </row>
    <row r="96" spans="1:6">
      <c r="A96" s="20">
        <v>94</v>
      </c>
      <c r="B96" s="20" t="s">
        <v>888</v>
      </c>
      <c r="C96" s="37" t="s">
        <v>906</v>
      </c>
      <c r="D96" s="39" t="s">
        <v>907</v>
      </c>
      <c r="E96" s="62" t="s">
        <v>706</v>
      </c>
      <c r="F96" s="8">
        <f t="shared" si="2"/>
        <v>350300202103094</v>
      </c>
    </row>
    <row r="97" spans="1:6">
      <c r="A97" s="20">
        <v>95</v>
      </c>
      <c r="B97" s="20" t="s">
        <v>888</v>
      </c>
      <c r="C97" s="46" t="s">
        <v>908</v>
      </c>
      <c r="D97" s="39" t="s">
        <v>42</v>
      </c>
      <c r="E97" s="62" t="s">
        <v>863</v>
      </c>
      <c r="F97" s="8">
        <f t="shared" si="2"/>
        <v>350300202103095</v>
      </c>
    </row>
    <row r="98" spans="1:6">
      <c r="A98" s="20">
        <v>96</v>
      </c>
      <c r="B98" s="42" t="s">
        <v>888</v>
      </c>
      <c r="C98" s="37" t="s">
        <v>909</v>
      </c>
      <c r="D98" s="39" t="s">
        <v>910</v>
      </c>
      <c r="E98" s="62" t="s">
        <v>718</v>
      </c>
      <c r="F98" s="8">
        <f t="shared" si="2"/>
        <v>350300202103096</v>
      </c>
    </row>
    <row r="99" spans="1:6">
      <c r="A99" s="20">
        <v>97</v>
      </c>
      <c r="B99" s="20" t="s">
        <v>911</v>
      </c>
      <c r="C99" s="38" t="s">
        <v>912</v>
      </c>
      <c r="D99" s="39" t="s">
        <v>913</v>
      </c>
      <c r="E99" s="62" t="s">
        <v>914</v>
      </c>
      <c r="F99" s="8">
        <f t="shared" si="2"/>
        <v>350300202103097</v>
      </c>
    </row>
    <row r="100" spans="1:6">
      <c r="A100" s="20">
        <v>98</v>
      </c>
      <c r="B100" s="20" t="s">
        <v>911</v>
      </c>
      <c r="C100" s="38" t="s">
        <v>915</v>
      </c>
      <c r="D100" s="39" t="s">
        <v>308</v>
      </c>
      <c r="E100" s="62" t="s">
        <v>760</v>
      </c>
      <c r="F100" s="8">
        <f t="shared" si="2"/>
        <v>350300202103098</v>
      </c>
    </row>
    <row r="101" spans="1:6">
      <c r="A101" s="20">
        <v>99</v>
      </c>
      <c r="B101" s="20" t="s">
        <v>911</v>
      </c>
      <c r="C101" s="38" t="s">
        <v>450</v>
      </c>
      <c r="D101" s="39" t="s">
        <v>182</v>
      </c>
      <c r="E101" s="62" t="s">
        <v>691</v>
      </c>
      <c r="F101" s="8">
        <f t="shared" si="2"/>
        <v>350300202103099</v>
      </c>
    </row>
    <row r="102" spans="1:6">
      <c r="A102" s="20">
        <v>100</v>
      </c>
      <c r="B102" s="20" t="s">
        <v>911</v>
      </c>
      <c r="C102" s="38" t="s">
        <v>916</v>
      </c>
      <c r="D102" s="39" t="s">
        <v>917</v>
      </c>
      <c r="E102" s="62" t="s">
        <v>918</v>
      </c>
      <c r="F102" s="8">
        <f t="shared" ref="F102:F133" si="3">F101+1</f>
        <v>350300202103100</v>
      </c>
    </row>
    <row r="103" spans="1:6">
      <c r="A103" s="20">
        <v>101</v>
      </c>
      <c r="B103" s="20" t="s">
        <v>911</v>
      </c>
      <c r="C103" s="38" t="s">
        <v>919</v>
      </c>
      <c r="D103" s="39" t="s">
        <v>194</v>
      </c>
      <c r="E103" s="62" t="s">
        <v>829</v>
      </c>
      <c r="F103" s="8">
        <f t="shared" si="3"/>
        <v>350300202103101</v>
      </c>
    </row>
    <row r="104" spans="1:6">
      <c r="A104" s="20">
        <v>102</v>
      </c>
      <c r="B104" s="20" t="s">
        <v>911</v>
      </c>
      <c r="C104" s="38" t="s">
        <v>920</v>
      </c>
      <c r="D104" s="39" t="s">
        <v>921</v>
      </c>
      <c r="E104" s="62" t="s">
        <v>922</v>
      </c>
      <c r="F104" s="8">
        <f t="shared" si="3"/>
        <v>350300202103102</v>
      </c>
    </row>
    <row r="105" spans="1:6">
      <c r="A105" s="20">
        <v>103</v>
      </c>
      <c r="B105" s="20" t="s">
        <v>911</v>
      </c>
      <c r="C105" s="38" t="s">
        <v>923</v>
      </c>
      <c r="D105" s="39" t="s">
        <v>924</v>
      </c>
      <c r="E105" s="62" t="s">
        <v>792</v>
      </c>
      <c r="F105" s="8">
        <f t="shared" si="3"/>
        <v>350300202103103</v>
      </c>
    </row>
    <row r="106" spans="1:6">
      <c r="A106" s="20">
        <v>104</v>
      </c>
      <c r="B106" s="20" t="s">
        <v>911</v>
      </c>
      <c r="C106" s="38" t="s">
        <v>925</v>
      </c>
      <c r="D106" s="39" t="s">
        <v>737</v>
      </c>
      <c r="E106" s="62" t="s">
        <v>829</v>
      </c>
      <c r="F106" s="8">
        <f t="shared" si="3"/>
        <v>350300202103104</v>
      </c>
    </row>
    <row r="107" spans="1:6">
      <c r="A107" s="20">
        <v>105</v>
      </c>
      <c r="B107" s="20" t="s">
        <v>911</v>
      </c>
      <c r="C107" s="38" t="s">
        <v>926</v>
      </c>
      <c r="D107" s="39" t="s">
        <v>927</v>
      </c>
      <c r="E107" s="62" t="s">
        <v>760</v>
      </c>
      <c r="F107" s="8">
        <f t="shared" si="3"/>
        <v>350300202103105</v>
      </c>
    </row>
    <row r="108" spans="1:6">
      <c r="A108" s="20">
        <v>106</v>
      </c>
      <c r="B108" s="20" t="s">
        <v>911</v>
      </c>
      <c r="C108" s="38" t="s">
        <v>928</v>
      </c>
      <c r="D108" s="39" t="s">
        <v>42</v>
      </c>
      <c r="E108" s="62" t="s">
        <v>929</v>
      </c>
      <c r="F108" s="8">
        <f t="shared" si="3"/>
        <v>350300202103106</v>
      </c>
    </row>
    <row r="109" spans="1:6">
      <c r="A109" s="20">
        <v>107</v>
      </c>
      <c r="B109" s="20" t="s">
        <v>911</v>
      </c>
      <c r="C109" s="38" t="s">
        <v>930</v>
      </c>
      <c r="D109" s="39" t="s">
        <v>161</v>
      </c>
      <c r="E109" s="62" t="s">
        <v>931</v>
      </c>
      <c r="F109" s="8">
        <f t="shared" si="3"/>
        <v>350300202103107</v>
      </c>
    </row>
    <row r="110" spans="1:6">
      <c r="A110" s="20">
        <v>108</v>
      </c>
      <c r="B110" s="20" t="s">
        <v>911</v>
      </c>
      <c r="C110" s="38" t="s">
        <v>932</v>
      </c>
      <c r="D110" s="39" t="s">
        <v>715</v>
      </c>
      <c r="E110" s="62" t="s">
        <v>417</v>
      </c>
      <c r="F110" s="8">
        <f t="shared" si="3"/>
        <v>350300202103108</v>
      </c>
    </row>
    <row r="111" spans="1:6">
      <c r="A111" s="20">
        <v>109</v>
      </c>
      <c r="B111" s="20" t="s">
        <v>911</v>
      </c>
      <c r="C111" s="38" t="s">
        <v>933</v>
      </c>
      <c r="D111" s="39" t="s">
        <v>173</v>
      </c>
      <c r="E111" s="62" t="s">
        <v>934</v>
      </c>
      <c r="F111" s="8">
        <f t="shared" si="3"/>
        <v>350300202103109</v>
      </c>
    </row>
    <row r="112" spans="1:6">
      <c r="A112" s="20">
        <v>110</v>
      </c>
      <c r="B112" s="20" t="s">
        <v>911</v>
      </c>
      <c r="C112" s="38" t="s">
        <v>935</v>
      </c>
      <c r="D112" s="39" t="s">
        <v>268</v>
      </c>
      <c r="E112" s="62" t="s">
        <v>781</v>
      </c>
      <c r="F112" s="8">
        <f t="shared" si="3"/>
        <v>350300202103110</v>
      </c>
    </row>
    <row r="113" spans="1:6">
      <c r="A113" s="20">
        <v>111</v>
      </c>
      <c r="B113" s="20" t="s">
        <v>911</v>
      </c>
      <c r="C113" s="38" t="s">
        <v>936</v>
      </c>
      <c r="D113" s="39" t="s">
        <v>492</v>
      </c>
      <c r="E113" s="62" t="s">
        <v>937</v>
      </c>
      <c r="F113" s="8">
        <f t="shared" si="3"/>
        <v>350300202103111</v>
      </c>
    </row>
    <row r="114" spans="1:6">
      <c r="A114" s="20">
        <v>112</v>
      </c>
      <c r="B114" s="20" t="s">
        <v>938</v>
      </c>
      <c r="C114" s="38" t="s">
        <v>939</v>
      </c>
      <c r="D114" s="39" t="s">
        <v>940</v>
      </c>
      <c r="E114" s="62" t="s">
        <v>775</v>
      </c>
      <c r="F114" s="8">
        <f t="shared" si="3"/>
        <v>350300202103112</v>
      </c>
    </row>
    <row r="115" spans="1:6">
      <c r="A115" s="20">
        <v>113</v>
      </c>
      <c r="B115" s="20" t="s">
        <v>938</v>
      </c>
      <c r="C115" s="38" t="s">
        <v>941</v>
      </c>
      <c r="D115" s="39" t="s">
        <v>599</v>
      </c>
      <c r="E115" s="62" t="s">
        <v>942</v>
      </c>
      <c r="F115" s="8">
        <f t="shared" si="3"/>
        <v>350300202103113</v>
      </c>
    </row>
    <row r="116" spans="1:6">
      <c r="A116" s="20">
        <v>114</v>
      </c>
      <c r="B116" s="20" t="s">
        <v>938</v>
      </c>
      <c r="C116" s="38" t="s">
        <v>943</v>
      </c>
      <c r="D116" s="39" t="s">
        <v>944</v>
      </c>
      <c r="E116" s="62" t="s">
        <v>696</v>
      </c>
      <c r="F116" s="8">
        <f t="shared" si="3"/>
        <v>350300202103114</v>
      </c>
    </row>
    <row r="117" spans="1:6">
      <c r="A117" s="20">
        <v>115</v>
      </c>
      <c r="B117" s="20" t="s">
        <v>938</v>
      </c>
      <c r="C117" s="38" t="s">
        <v>945</v>
      </c>
      <c r="D117" s="39" t="s">
        <v>812</v>
      </c>
      <c r="E117" s="62" t="s">
        <v>887</v>
      </c>
      <c r="F117" s="8">
        <f t="shared" si="3"/>
        <v>350300202103115</v>
      </c>
    </row>
    <row r="118" spans="1:6">
      <c r="A118" s="20">
        <v>116</v>
      </c>
      <c r="B118" s="20" t="s">
        <v>946</v>
      </c>
      <c r="C118" s="37" t="s">
        <v>947</v>
      </c>
      <c r="D118" s="39" t="s">
        <v>948</v>
      </c>
      <c r="E118" s="62" t="s">
        <v>688</v>
      </c>
      <c r="F118" s="8">
        <f t="shared" si="3"/>
        <v>350300202103116</v>
      </c>
    </row>
    <row r="119" spans="1:6">
      <c r="A119" s="20">
        <v>117</v>
      </c>
      <c r="B119" s="20" t="s">
        <v>946</v>
      </c>
      <c r="C119" s="37" t="s">
        <v>949</v>
      </c>
      <c r="D119" s="39" t="s">
        <v>289</v>
      </c>
      <c r="E119" s="62" t="s">
        <v>950</v>
      </c>
      <c r="F119" s="8">
        <f t="shared" si="3"/>
        <v>350300202103117</v>
      </c>
    </row>
    <row r="120" spans="1:6">
      <c r="A120" s="20">
        <v>118</v>
      </c>
      <c r="B120" s="20" t="s">
        <v>946</v>
      </c>
      <c r="C120" s="37" t="s">
        <v>951</v>
      </c>
      <c r="D120" s="39" t="s">
        <v>430</v>
      </c>
      <c r="E120" s="62" t="s">
        <v>952</v>
      </c>
      <c r="F120" s="8">
        <f t="shared" si="3"/>
        <v>350300202103118</v>
      </c>
    </row>
    <row r="121" spans="1:6">
      <c r="A121" s="20">
        <v>119</v>
      </c>
      <c r="B121" s="20" t="s">
        <v>946</v>
      </c>
      <c r="C121" s="38" t="s">
        <v>953</v>
      </c>
      <c r="D121" s="39" t="s">
        <v>954</v>
      </c>
      <c r="E121" s="62" t="s">
        <v>955</v>
      </c>
      <c r="F121" s="8">
        <f t="shared" si="3"/>
        <v>350300202103119</v>
      </c>
    </row>
    <row r="122" spans="1:6">
      <c r="A122" s="20">
        <v>120</v>
      </c>
      <c r="B122" s="20" t="s">
        <v>956</v>
      </c>
      <c r="C122" s="38" t="s">
        <v>957</v>
      </c>
      <c r="D122" s="39" t="s">
        <v>805</v>
      </c>
      <c r="E122" s="62" t="s">
        <v>848</v>
      </c>
      <c r="F122" s="8">
        <f t="shared" si="3"/>
        <v>350300202103120</v>
      </c>
    </row>
    <row r="123" spans="1:6">
      <c r="A123" s="20">
        <v>121</v>
      </c>
      <c r="B123" s="20" t="s">
        <v>956</v>
      </c>
      <c r="C123" s="38" t="s">
        <v>958</v>
      </c>
      <c r="D123" s="39" t="s">
        <v>959</v>
      </c>
      <c r="E123" s="62" t="s">
        <v>960</v>
      </c>
      <c r="F123" s="8">
        <f t="shared" si="3"/>
        <v>350300202103121</v>
      </c>
    </row>
    <row r="124" spans="1:6">
      <c r="A124" s="20">
        <v>122</v>
      </c>
      <c r="B124" s="20" t="s">
        <v>956</v>
      </c>
      <c r="C124" s="38" t="s">
        <v>961</v>
      </c>
      <c r="D124" s="39" t="s">
        <v>459</v>
      </c>
      <c r="E124" s="62" t="s">
        <v>962</v>
      </c>
      <c r="F124" s="8">
        <f t="shared" si="3"/>
        <v>350300202103122</v>
      </c>
    </row>
    <row r="125" spans="1:6">
      <c r="A125" s="20">
        <v>123</v>
      </c>
      <c r="B125" s="20" t="s">
        <v>956</v>
      </c>
      <c r="C125" s="37" t="s">
        <v>963</v>
      </c>
      <c r="D125" s="39" t="s">
        <v>805</v>
      </c>
      <c r="E125" s="62" t="s">
        <v>417</v>
      </c>
      <c r="F125" s="8">
        <f t="shared" si="3"/>
        <v>350300202103123</v>
      </c>
    </row>
    <row r="126" spans="1:6">
      <c r="A126" s="20">
        <v>124</v>
      </c>
      <c r="B126" s="20" t="s">
        <v>956</v>
      </c>
      <c r="C126" s="37" t="s">
        <v>964</v>
      </c>
      <c r="D126" s="39" t="s">
        <v>965</v>
      </c>
      <c r="E126" s="62" t="s">
        <v>966</v>
      </c>
      <c r="F126" s="8">
        <f t="shared" si="3"/>
        <v>350300202103124</v>
      </c>
    </row>
    <row r="127" spans="1:6">
      <c r="A127" s="20">
        <v>125</v>
      </c>
      <c r="B127" s="20" t="s">
        <v>967</v>
      </c>
      <c r="C127" s="38" t="s">
        <v>968</v>
      </c>
      <c r="D127" s="39" t="s">
        <v>209</v>
      </c>
      <c r="E127" s="62" t="s">
        <v>833</v>
      </c>
      <c r="F127" s="8">
        <f t="shared" si="3"/>
        <v>350300202103125</v>
      </c>
    </row>
    <row r="128" spans="1:6">
      <c r="A128" s="20">
        <v>126</v>
      </c>
      <c r="B128" s="20" t="s">
        <v>967</v>
      </c>
      <c r="C128" s="38" t="s">
        <v>969</v>
      </c>
      <c r="D128" s="39" t="s">
        <v>289</v>
      </c>
      <c r="E128" s="62" t="s">
        <v>863</v>
      </c>
      <c r="F128" s="8">
        <f t="shared" si="3"/>
        <v>350300202103126</v>
      </c>
    </row>
    <row r="129" spans="1:6">
      <c r="A129" s="20">
        <v>127</v>
      </c>
      <c r="B129" s="20" t="s">
        <v>967</v>
      </c>
      <c r="C129" s="38" t="s">
        <v>970</v>
      </c>
      <c r="D129" s="39" t="s">
        <v>971</v>
      </c>
      <c r="E129" s="62" t="s">
        <v>691</v>
      </c>
      <c r="F129" s="8">
        <f t="shared" si="3"/>
        <v>350300202103127</v>
      </c>
    </row>
    <row r="130" spans="1:6">
      <c r="A130" s="20">
        <v>128</v>
      </c>
      <c r="B130" s="20" t="s">
        <v>967</v>
      </c>
      <c r="C130" s="38" t="s">
        <v>972</v>
      </c>
      <c r="D130" s="39" t="s">
        <v>209</v>
      </c>
      <c r="E130" s="62" t="s">
        <v>767</v>
      </c>
      <c r="F130" s="8">
        <f t="shared" si="3"/>
        <v>350300202103128</v>
      </c>
    </row>
    <row r="131" spans="1:6">
      <c r="A131" s="20">
        <v>129</v>
      </c>
      <c r="B131" s="20" t="s">
        <v>967</v>
      </c>
      <c r="C131" s="38" t="s">
        <v>973</v>
      </c>
      <c r="D131" s="39" t="s">
        <v>570</v>
      </c>
      <c r="E131" s="62" t="s">
        <v>869</v>
      </c>
      <c r="F131" s="8">
        <f t="shared" si="3"/>
        <v>350300202103129</v>
      </c>
    </row>
    <row r="132" spans="1:6">
      <c r="A132" s="20">
        <v>130</v>
      </c>
      <c r="B132" s="20" t="s">
        <v>974</v>
      </c>
      <c r="C132" s="38" t="s">
        <v>975</v>
      </c>
      <c r="D132" s="39" t="s">
        <v>247</v>
      </c>
      <c r="E132" s="62" t="s">
        <v>976</v>
      </c>
      <c r="F132" s="8">
        <f t="shared" si="3"/>
        <v>350300202103130</v>
      </c>
    </row>
    <row r="133" spans="1:6">
      <c r="A133" s="20">
        <v>131</v>
      </c>
      <c r="B133" s="20" t="s">
        <v>974</v>
      </c>
      <c r="C133" s="38" t="s">
        <v>977</v>
      </c>
      <c r="D133" s="39" t="s">
        <v>978</v>
      </c>
      <c r="E133" s="62" t="s">
        <v>934</v>
      </c>
      <c r="F133" s="8">
        <f t="shared" si="3"/>
        <v>350300202103131</v>
      </c>
    </row>
    <row r="134" spans="1:6">
      <c r="A134" s="20">
        <v>132</v>
      </c>
      <c r="B134" s="20" t="s">
        <v>974</v>
      </c>
      <c r="C134" s="37" t="s">
        <v>979</v>
      </c>
      <c r="D134" s="39" t="s">
        <v>980</v>
      </c>
      <c r="E134" s="62" t="s">
        <v>981</v>
      </c>
      <c r="F134" s="8">
        <f t="shared" ref="F134:F165" si="4">F133+1</f>
        <v>350300202103132</v>
      </c>
    </row>
    <row r="135" spans="1:6">
      <c r="A135" s="20">
        <v>133</v>
      </c>
      <c r="B135" s="20" t="s">
        <v>982</v>
      </c>
      <c r="C135" s="38" t="s">
        <v>983</v>
      </c>
      <c r="D135" s="39" t="s">
        <v>602</v>
      </c>
      <c r="E135" s="62" t="s">
        <v>922</v>
      </c>
      <c r="F135" s="8">
        <f t="shared" si="4"/>
        <v>350300202103133</v>
      </c>
    </row>
    <row r="136" spans="1:6">
      <c r="A136" s="20">
        <v>134</v>
      </c>
      <c r="B136" s="20" t="s">
        <v>982</v>
      </c>
      <c r="C136" s="38" t="s">
        <v>984</v>
      </c>
      <c r="D136" s="39" t="s">
        <v>470</v>
      </c>
      <c r="E136" s="62" t="s">
        <v>985</v>
      </c>
      <c r="F136" s="8">
        <f t="shared" si="4"/>
        <v>350300202103134</v>
      </c>
    </row>
    <row r="137" spans="1:6">
      <c r="A137" s="20">
        <v>135</v>
      </c>
      <c r="B137" s="20" t="s">
        <v>982</v>
      </c>
      <c r="C137" s="38" t="s">
        <v>986</v>
      </c>
      <c r="D137" s="39" t="s">
        <v>987</v>
      </c>
      <c r="E137" s="62" t="s">
        <v>781</v>
      </c>
      <c r="F137" s="8">
        <f t="shared" si="4"/>
        <v>350300202103135</v>
      </c>
    </row>
    <row r="138" spans="1:6">
      <c r="A138" s="20">
        <v>136</v>
      </c>
      <c r="B138" s="20" t="s">
        <v>982</v>
      </c>
      <c r="C138" s="38" t="s">
        <v>988</v>
      </c>
      <c r="D138" s="39" t="s">
        <v>368</v>
      </c>
      <c r="E138" s="62" t="s">
        <v>989</v>
      </c>
      <c r="F138" s="8">
        <f t="shared" si="4"/>
        <v>350300202103136</v>
      </c>
    </row>
    <row r="139" spans="1:6">
      <c r="A139" s="20">
        <v>137</v>
      </c>
      <c r="B139" s="20" t="s">
        <v>982</v>
      </c>
      <c r="C139" s="38" t="s">
        <v>990</v>
      </c>
      <c r="D139" s="39" t="s">
        <v>327</v>
      </c>
      <c r="E139" s="62" t="s">
        <v>922</v>
      </c>
      <c r="F139" s="8">
        <f t="shared" si="4"/>
        <v>350300202103137</v>
      </c>
    </row>
    <row r="140" spans="1:6">
      <c r="A140" s="20">
        <v>138</v>
      </c>
      <c r="B140" s="20" t="s">
        <v>982</v>
      </c>
      <c r="C140" s="38" t="s">
        <v>991</v>
      </c>
      <c r="D140" s="39" t="s">
        <v>992</v>
      </c>
      <c r="E140" s="62" t="s">
        <v>993</v>
      </c>
      <c r="F140" s="8">
        <f t="shared" si="4"/>
        <v>350300202103138</v>
      </c>
    </row>
    <row r="141" spans="1:6">
      <c r="A141" s="20">
        <v>139</v>
      </c>
      <c r="B141" s="20" t="s">
        <v>982</v>
      </c>
      <c r="C141" s="38" t="s">
        <v>994</v>
      </c>
      <c r="D141" s="39" t="s">
        <v>995</v>
      </c>
      <c r="E141" s="62" t="s">
        <v>996</v>
      </c>
      <c r="F141" s="8">
        <f t="shared" si="4"/>
        <v>350300202103139</v>
      </c>
    </row>
    <row r="142" spans="1:6">
      <c r="A142" s="20">
        <v>140</v>
      </c>
      <c r="B142" s="20" t="s">
        <v>982</v>
      </c>
      <c r="C142" s="38" t="s">
        <v>997</v>
      </c>
      <c r="D142" s="39" t="s">
        <v>998</v>
      </c>
      <c r="E142" s="62" t="s">
        <v>700</v>
      </c>
      <c r="F142" s="8">
        <f t="shared" si="4"/>
        <v>350300202103140</v>
      </c>
    </row>
    <row r="143" spans="1:6">
      <c r="A143" s="20">
        <v>141</v>
      </c>
      <c r="B143" s="20" t="s">
        <v>982</v>
      </c>
      <c r="C143" s="38" t="s">
        <v>999</v>
      </c>
      <c r="D143" s="39" t="s">
        <v>324</v>
      </c>
      <c r="E143" s="62" t="s">
        <v>1000</v>
      </c>
      <c r="F143" s="8">
        <f t="shared" si="4"/>
        <v>350300202103141</v>
      </c>
    </row>
    <row r="144" spans="1:6">
      <c r="A144" s="20">
        <v>142</v>
      </c>
      <c r="B144" s="20" t="s">
        <v>982</v>
      </c>
      <c r="C144" s="38" t="s">
        <v>1001</v>
      </c>
      <c r="D144" s="39" t="s">
        <v>13</v>
      </c>
      <c r="E144" s="62" t="s">
        <v>1002</v>
      </c>
      <c r="F144" s="8">
        <f t="shared" si="4"/>
        <v>350300202103142</v>
      </c>
    </row>
    <row r="145" spans="1:6">
      <c r="A145" s="20">
        <v>143</v>
      </c>
      <c r="B145" s="20" t="s">
        <v>982</v>
      </c>
      <c r="C145" s="38" t="s">
        <v>1003</v>
      </c>
      <c r="D145" s="39" t="s">
        <v>1004</v>
      </c>
      <c r="E145" s="62" t="s">
        <v>863</v>
      </c>
      <c r="F145" s="8">
        <f t="shared" si="4"/>
        <v>350300202103143</v>
      </c>
    </row>
    <row r="146" spans="1:6">
      <c r="A146" s="20">
        <v>144</v>
      </c>
      <c r="B146" s="20" t="s">
        <v>982</v>
      </c>
      <c r="C146" s="38" t="s">
        <v>1005</v>
      </c>
      <c r="D146" s="39" t="s">
        <v>604</v>
      </c>
      <c r="E146" s="62" t="s">
        <v>684</v>
      </c>
      <c r="F146" s="8">
        <f t="shared" si="4"/>
        <v>350300202103144</v>
      </c>
    </row>
    <row r="147" spans="1:6">
      <c r="A147" s="20">
        <v>145</v>
      </c>
      <c r="B147" s="20" t="s">
        <v>982</v>
      </c>
      <c r="C147" s="38" t="s">
        <v>1006</v>
      </c>
      <c r="D147" s="39" t="s">
        <v>805</v>
      </c>
      <c r="E147" s="62" t="s">
        <v>700</v>
      </c>
      <c r="F147" s="8">
        <f t="shared" si="4"/>
        <v>350300202103145</v>
      </c>
    </row>
    <row r="148" spans="1:6">
      <c r="A148" s="20">
        <v>146</v>
      </c>
      <c r="B148" s="20" t="s">
        <v>982</v>
      </c>
      <c r="C148" s="38" t="s">
        <v>1007</v>
      </c>
      <c r="D148" s="39" t="s">
        <v>105</v>
      </c>
      <c r="E148" s="62" t="s">
        <v>1008</v>
      </c>
      <c r="F148" s="8">
        <f t="shared" si="4"/>
        <v>350300202103146</v>
      </c>
    </row>
    <row r="149" spans="1:6">
      <c r="A149" s="20">
        <v>147</v>
      </c>
      <c r="B149" s="20" t="s">
        <v>982</v>
      </c>
      <c r="C149" s="38" t="s">
        <v>1009</v>
      </c>
      <c r="D149" s="39" t="s">
        <v>1010</v>
      </c>
      <c r="E149" s="62" t="s">
        <v>1011</v>
      </c>
      <c r="F149" s="8">
        <f t="shared" si="4"/>
        <v>350300202103147</v>
      </c>
    </row>
    <row r="150" spans="1:6">
      <c r="A150" s="20">
        <v>148</v>
      </c>
      <c r="B150" s="20" t="s">
        <v>982</v>
      </c>
      <c r="C150" s="38" t="s">
        <v>1012</v>
      </c>
      <c r="D150" s="39" t="s">
        <v>859</v>
      </c>
      <c r="E150" s="62" t="s">
        <v>934</v>
      </c>
      <c r="F150" s="8">
        <f t="shared" si="4"/>
        <v>350300202103148</v>
      </c>
    </row>
    <row r="151" spans="1:6">
      <c r="A151" s="20">
        <v>149</v>
      </c>
      <c r="B151" s="20" t="s">
        <v>982</v>
      </c>
      <c r="C151" s="38" t="s">
        <v>1013</v>
      </c>
      <c r="D151" s="39" t="s">
        <v>74</v>
      </c>
      <c r="E151" s="62" t="s">
        <v>1014</v>
      </c>
      <c r="F151" s="8">
        <f t="shared" si="4"/>
        <v>350300202103149</v>
      </c>
    </row>
    <row r="152" spans="1:6">
      <c r="A152" s="20">
        <v>150</v>
      </c>
      <c r="B152" s="20" t="s">
        <v>982</v>
      </c>
      <c r="C152" s="38" t="s">
        <v>1015</v>
      </c>
      <c r="D152" s="39" t="s">
        <v>639</v>
      </c>
      <c r="E152" s="62" t="s">
        <v>1016</v>
      </c>
      <c r="F152" s="8">
        <f t="shared" si="4"/>
        <v>350300202103150</v>
      </c>
    </row>
    <row r="153" spans="1:6">
      <c r="A153" s="20">
        <v>151</v>
      </c>
      <c r="B153" s="20" t="s">
        <v>982</v>
      </c>
      <c r="C153" s="38" t="s">
        <v>1017</v>
      </c>
      <c r="D153" s="39" t="s">
        <v>1018</v>
      </c>
      <c r="E153" s="62" t="s">
        <v>1019</v>
      </c>
      <c r="F153" s="8">
        <f t="shared" si="4"/>
        <v>350300202103151</v>
      </c>
    </row>
    <row r="154" spans="1:6">
      <c r="A154" s="20">
        <v>152</v>
      </c>
      <c r="B154" s="20" t="s">
        <v>982</v>
      </c>
      <c r="C154" s="38" t="s">
        <v>1020</v>
      </c>
      <c r="D154" s="39" t="s">
        <v>444</v>
      </c>
      <c r="E154" s="62" t="s">
        <v>700</v>
      </c>
      <c r="F154" s="8">
        <f t="shared" si="4"/>
        <v>350300202103152</v>
      </c>
    </row>
    <row r="155" spans="1:6">
      <c r="A155" s="47">
        <v>153</v>
      </c>
      <c r="B155" s="47" t="s">
        <v>911</v>
      </c>
      <c r="C155" s="48" t="s">
        <v>1021</v>
      </c>
      <c r="D155" s="39" t="s">
        <v>818</v>
      </c>
      <c r="E155" s="62" t="s">
        <v>869</v>
      </c>
      <c r="F155" s="8">
        <f t="shared" si="4"/>
        <v>350300202103153</v>
      </c>
    </row>
    <row r="156" spans="1:6">
      <c r="A156" s="20">
        <v>154</v>
      </c>
      <c r="B156" s="20" t="s">
        <v>982</v>
      </c>
      <c r="C156" s="38" t="s">
        <v>1022</v>
      </c>
      <c r="D156" s="39" t="s">
        <v>1023</v>
      </c>
      <c r="E156" s="62" t="s">
        <v>1024</v>
      </c>
      <c r="F156" s="8">
        <f t="shared" si="4"/>
        <v>350300202103154</v>
      </c>
    </row>
    <row r="157" spans="1:6">
      <c r="A157" s="20">
        <v>155</v>
      </c>
      <c r="B157" s="20" t="s">
        <v>1025</v>
      </c>
      <c r="C157" s="38" t="s">
        <v>1026</v>
      </c>
      <c r="D157" s="39" t="s">
        <v>1027</v>
      </c>
      <c r="E157" s="62" t="s">
        <v>1014</v>
      </c>
      <c r="F157" s="8">
        <f t="shared" si="4"/>
        <v>350300202103155</v>
      </c>
    </row>
    <row r="158" spans="1:6">
      <c r="A158" s="20">
        <v>156</v>
      </c>
      <c r="B158" s="20" t="s">
        <v>1025</v>
      </c>
      <c r="C158" s="38" t="s">
        <v>1028</v>
      </c>
      <c r="D158" s="39" t="s">
        <v>1029</v>
      </c>
      <c r="E158" s="62" t="s">
        <v>976</v>
      </c>
      <c r="F158" s="8">
        <f t="shared" si="4"/>
        <v>350300202103156</v>
      </c>
    </row>
    <row r="159" spans="1:6">
      <c r="A159" s="20">
        <v>157</v>
      </c>
      <c r="B159" s="20" t="s">
        <v>1025</v>
      </c>
      <c r="C159" s="38" t="s">
        <v>1030</v>
      </c>
      <c r="D159" s="39" t="s">
        <v>527</v>
      </c>
      <c r="E159" s="62" t="s">
        <v>417</v>
      </c>
      <c r="F159" s="8">
        <f t="shared" si="4"/>
        <v>350300202103157</v>
      </c>
    </row>
    <row r="160" spans="1:6">
      <c r="A160" s="20">
        <v>158</v>
      </c>
      <c r="B160" s="20" t="s">
        <v>1025</v>
      </c>
      <c r="C160" s="38" t="s">
        <v>1031</v>
      </c>
      <c r="D160" s="39" t="s">
        <v>141</v>
      </c>
      <c r="E160" s="62" t="s">
        <v>836</v>
      </c>
      <c r="F160" s="8">
        <f t="shared" si="4"/>
        <v>350300202103158</v>
      </c>
    </row>
    <row r="161" spans="1:6">
      <c r="A161" s="20">
        <v>159</v>
      </c>
      <c r="B161" s="20" t="s">
        <v>1025</v>
      </c>
      <c r="C161" s="38" t="s">
        <v>1032</v>
      </c>
      <c r="D161" s="39" t="s">
        <v>13</v>
      </c>
      <c r="E161" s="62" t="s">
        <v>803</v>
      </c>
      <c r="F161" s="8">
        <f t="shared" si="4"/>
        <v>350300202103159</v>
      </c>
    </row>
    <row r="162" spans="1:6">
      <c r="A162" s="20">
        <v>160</v>
      </c>
      <c r="B162" s="20" t="s">
        <v>1025</v>
      </c>
      <c r="C162" s="38" t="s">
        <v>1033</v>
      </c>
      <c r="D162" s="39" t="s">
        <v>1034</v>
      </c>
      <c r="E162" s="62" t="s">
        <v>1035</v>
      </c>
      <c r="F162" s="8">
        <f t="shared" si="4"/>
        <v>350300202103160</v>
      </c>
    </row>
    <row r="163" spans="1:6">
      <c r="A163" s="20">
        <v>161</v>
      </c>
      <c r="B163" s="20" t="s">
        <v>1025</v>
      </c>
      <c r="C163" s="38" t="s">
        <v>1036</v>
      </c>
      <c r="D163" s="39" t="s">
        <v>1037</v>
      </c>
      <c r="E163" s="62" t="s">
        <v>781</v>
      </c>
      <c r="F163" s="8">
        <f t="shared" si="4"/>
        <v>350300202103161</v>
      </c>
    </row>
    <row r="164" spans="1:6">
      <c r="A164" s="20">
        <v>162</v>
      </c>
      <c r="B164" s="20" t="s">
        <v>1025</v>
      </c>
      <c r="C164" s="37" t="s">
        <v>1038</v>
      </c>
      <c r="D164" s="39" t="s">
        <v>1039</v>
      </c>
      <c r="E164" s="62" t="s">
        <v>863</v>
      </c>
      <c r="F164" s="8">
        <f t="shared" si="4"/>
        <v>350300202103162</v>
      </c>
    </row>
    <row r="165" spans="1:6">
      <c r="A165" s="20">
        <v>163</v>
      </c>
      <c r="B165" s="20" t="s">
        <v>1025</v>
      </c>
      <c r="C165" s="37" t="s">
        <v>1040</v>
      </c>
      <c r="D165" s="39" t="s">
        <v>1041</v>
      </c>
      <c r="E165" s="62" t="s">
        <v>726</v>
      </c>
      <c r="F165" s="8">
        <f t="shared" si="4"/>
        <v>350300202103163</v>
      </c>
    </row>
    <row r="166" spans="1:6">
      <c r="A166" s="20">
        <v>164</v>
      </c>
      <c r="B166" s="20" t="s">
        <v>1025</v>
      </c>
      <c r="C166" s="37" t="s">
        <v>1042</v>
      </c>
      <c r="D166" s="39" t="s">
        <v>890</v>
      </c>
      <c r="E166" s="62" t="s">
        <v>696</v>
      </c>
      <c r="F166" s="8">
        <f t="shared" ref="F166:F200" si="5">F165+1</f>
        <v>350300202103164</v>
      </c>
    </row>
    <row r="167" spans="1:6">
      <c r="A167" s="20">
        <v>165</v>
      </c>
      <c r="B167" s="20" t="s">
        <v>1025</v>
      </c>
      <c r="C167" s="37" t="s">
        <v>1043</v>
      </c>
      <c r="D167" s="39" t="s">
        <v>1044</v>
      </c>
      <c r="E167" s="62" t="s">
        <v>1045</v>
      </c>
      <c r="F167" s="8">
        <f t="shared" si="5"/>
        <v>350300202103165</v>
      </c>
    </row>
    <row r="168" spans="1:6">
      <c r="A168" s="20">
        <v>166</v>
      </c>
      <c r="B168" s="20" t="s">
        <v>1025</v>
      </c>
      <c r="C168" s="38" t="s">
        <v>1046</v>
      </c>
      <c r="D168" s="39" t="s">
        <v>335</v>
      </c>
      <c r="E168" s="62" t="s">
        <v>976</v>
      </c>
      <c r="F168" s="8">
        <f t="shared" si="5"/>
        <v>350300202103166</v>
      </c>
    </row>
    <row r="169" spans="1:6">
      <c r="A169" s="20">
        <v>167</v>
      </c>
      <c r="B169" s="20" t="s">
        <v>1025</v>
      </c>
      <c r="C169" s="38" t="s">
        <v>1047</v>
      </c>
      <c r="D169" s="39" t="s">
        <v>1048</v>
      </c>
      <c r="E169" s="62" t="s">
        <v>1049</v>
      </c>
      <c r="F169" s="8">
        <f t="shared" si="5"/>
        <v>350300202103167</v>
      </c>
    </row>
    <row r="170" spans="1:6">
      <c r="A170" s="20">
        <v>168</v>
      </c>
      <c r="B170" s="20" t="s">
        <v>1050</v>
      </c>
      <c r="C170" s="38" t="s">
        <v>1051</v>
      </c>
      <c r="D170" s="39" t="s">
        <v>1052</v>
      </c>
      <c r="E170" s="62" t="s">
        <v>1053</v>
      </c>
      <c r="F170" s="8">
        <f t="shared" si="5"/>
        <v>350300202103168</v>
      </c>
    </row>
    <row r="171" spans="1:6">
      <c r="A171" s="20">
        <v>169</v>
      </c>
      <c r="B171" s="20" t="s">
        <v>1050</v>
      </c>
      <c r="C171" s="38" t="s">
        <v>1054</v>
      </c>
      <c r="D171" s="39" t="s">
        <v>221</v>
      </c>
      <c r="E171" s="62" t="s">
        <v>760</v>
      </c>
      <c r="F171" s="8">
        <f t="shared" si="5"/>
        <v>350300202103169</v>
      </c>
    </row>
    <row r="172" spans="1:6">
      <c r="A172" s="20">
        <v>170</v>
      </c>
      <c r="B172" s="20" t="s">
        <v>1050</v>
      </c>
      <c r="C172" s="38" t="s">
        <v>1055</v>
      </c>
      <c r="D172" s="39" t="s">
        <v>604</v>
      </c>
      <c r="E172" s="62" t="s">
        <v>691</v>
      </c>
      <c r="F172" s="8">
        <f t="shared" si="5"/>
        <v>350300202103170</v>
      </c>
    </row>
    <row r="173" spans="1:6">
      <c r="A173" s="20">
        <v>171</v>
      </c>
      <c r="B173" s="20" t="s">
        <v>1050</v>
      </c>
      <c r="C173" s="38" t="s">
        <v>1056</v>
      </c>
      <c r="D173" s="39" t="s">
        <v>340</v>
      </c>
      <c r="E173" s="62" t="s">
        <v>1057</v>
      </c>
      <c r="F173" s="8">
        <f t="shared" si="5"/>
        <v>350300202103171</v>
      </c>
    </row>
    <row r="174" spans="1:6">
      <c r="A174" s="20">
        <v>172</v>
      </c>
      <c r="B174" s="20" t="s">
        <v>1050</v>
      </c>
      <c r="C174" s="38" t="s">
        <v>1058</v>
      </c>
      <c r="D174" s="39" t="s">
        <v>1059</v>
      </c>
      <c r="E174" s="62" t="s">
        <v>1060</v>
      </c>
      <c r="F174" s="8">
        <f t="shared" si="5"/>
        <v>350300202103172</v>
      </c>
    </row>
    <row r="175" spans="1:6">
      <c r="A175" s="20">
        <v>173</v>
      </c>
      <c r="B175" s="20" t="s">
        <v>1050</v>
      </c>
      <c r="C175" s="38" t="s">
        <v>1061</v>
      </c>
      <c r="D175" s="39" t="s">
        <v>29</v>
      </c>
      <c r="E175" s="62" t="s">
        <v>887</v>
      </c>
      <c r="F175" s="8">
        <f t="shared" si="5"/>
        <v>350300202103173</v>
      </c>
    </row>
    <row r="176" spans="1:6">
      <c r="A176" s="20">
        <v>174</v>
      </c>
      <c r="B176" s="20" t="s">
        <v>1062</v>
      </c>
      <c r="C176" s="38" t="s">
        <v>1063</v>
      </c>
      <c r="D176" s="39" t="s">
        <v>659</v>
      </c>
      <c r="E176" s="62" t="s">
        <v>1064</v>
      </c>
      <c r="F176" s="8">
        <f t="shared" si="5"/>
        <v>350300202103174</v>
      </c>
    </row>
    <row r="177" spans="1:6">
      <c r="A177" s="20">
        <v>175</v>
      </c>
      <c r="B177" s="20" t="s">
        <v>1062</v>
      </c>
      <c r="C177" s="38" t="s">
        <v>1065</v>
      </c>
      <c r="D177" s="39" t="s">
        <v>604</v>
      </c>
      <c r="E177" s="62" t="s">
        <v>922</v>
      </c>
      <c r="F177" s="8">
        <f t="shared" si="5"/>
        <v>350300202103175</v>
      </c>
    </row>
    <row r="178" spans="1:6">
      <c r="A178" s="20">
        <v>176</v>
      </c>
      <c r="B178" s="20" t="s">
        <v>1062</v>
      </c>
      <c r="C178" s="38" t="s">
        <v>1066</v>
      </c>
      <c r="D178" s="39" t="s">
        <v>1067</v>
      </c>
      <c r="E178" s="62" t="s">
        <v>1045</v>
      </c>
      <c r="F178" s="8">
        <f t="shared" si="5"/>
        <v>350300202103176</v>
      </c>
    </row>
    <row r="179" spans="1:6">
      <c r="A179" s="20">
        <v>177</v>
      </c>
      <c r="B179" s="20" t="s">
        <v>1062</v>
      </c>
      <c r="C179" s="38" t="s">
        <v>529</v>
      </c>
      <c r="D179" s="39" t="s">
        <v>447</v>
      </c>
      <c r="E179" s="62" t="s">
        <v>833</v>
      </c>
      <c r="F179" s="8">
        <f t="shared" si="5"/>
        <v>350300202103177</v>
      </c>
    </row>
    <row r="180" spans="1:6">
      <c r="A180" s="20">
        <v>178</v>
      </c>
      <c r="B180" s="20" t="s">
        <v>1062</v>
      </c>
      <c r="C180" s="38" t="s">
        <v>1068</v>
      </c>
      <c r="D180" s="39" t="s">
        <v>877</v>
      </c>
      <c r="E180" s="62" t="s">
        <v>1069</v>
      </c>
      <c r="F180" s="8">
        <f t="shared" si="5"/>
        <v>350300202103178</v>
      </c>
    </row>
    <row r="181" spans="1:6">
      <c r="A181" s="20">
        <v>179</v>
      </c>
      <c r="B181" s="20" t="s">
        <v>1070</v>
      </c>
      <c r="C181" s="38" t="s">
        <v>1071</v>
      </c>
      <c r="D181" s="39" t="s">
        <v>225</v>
      </c>
      <c r="E181" s="62" t="s">
        <v>1072</v>
      </c>
      <c r="F181" s="8">
        <f t="shared" si="5"/>
        <v>350300202103179</v>
      </c>
    </row>
    <row r="182" spans="1:6">
      <c r="A182" s="20">
        <v>180</v>
      </c>
      <c r="B182" s="20" t="s">
        <v>1070</v>
      </c>
      <c r="C182" s="38" t="s">
        <v>1073</v>
      </c>
      <c r="D182" s="39" t="s">
        <v>1074</v>
      </c>
      <c r="E182" s="62" t="s">
        <v>863</v>
      </c>
      <c r="F182" s="8">
        <f t="shared" si="5"/>
        <v>350300202103180</v>
      </c>
    </row>
    <row r="183" spans="1:6">
      <c r="A183" s="20">
        <v>181</v>
      </c>
      <c r="B183" s="20" t="s">
        <v>1070</v>
      </c>
      <c r="C183" s="38" t="s">
        <v>1075</v>
      </c>
      <c r="D183" s="39" t="s">
        <v>1076</v>
      </c>
      <c r="E183" s="62" t="s">
        <v>922</v>
      </c>
      <c r="F183" s="8">
        <f t="shared" si="5"/>
        <v>350300202103181</v>
      </c>
    </row>
    <row r="184" spans="1:6">
      <c r="A184" s="20">
        <v>182</v>
      </c>
      <c r="B184" s="20" t="s">
        <v>1077</v>
      </c>
      <c r="C184" s="38" t="s">
        <v>1078</v>
      </c>
      <c r="D184" s="39" t="s">
        <v>332</v>
      </c>
      <c r="E184" s="62" t="s">
        <v>767</v>
      </c>
      <c r="F184" s="8">
        <f t="shared" si="5"/>
        <v>350300202103182</v>
      </c>
    </row>
    <row r="185" spans="1:6">
      <c r="A185" s="20">
        <v>183</v>
      </c>
      <c r="B185" s="20" t="s">
        <v>1077</v>
      </c>
      <c r="C185" s="38" t="s">
        <v>1079</v>
      </c>
      <c r="D185" s="39" t="s">
        <v>480</v>
      </c>
      <c r="E185" s="62" t="s">
        <v>684</v>
      </c>
      <c r="F185" s="8">
        <f t="shared" si="5"/>
        <v>350300202103183</v>
      </c>
    </row>
    <row r="186" spans="1:6">
      <c r="A186" s="20">
        <v>184</v>
      </c>
      <c r="B186" s="20" t="s">
        <v>1077</v>
      </c>
      <c r="C186" s="38" t="s">
        <v>1080</v>
      </c>
      <c r="D186" s="39" t="s">
        <v>1081</v>
      </c>
      <c r="E186" s="62" t="s">
        <v>789</v>
      </c>
      <c r="F186" s="8">
        <f t="shared" si="5"/>
        <v>350300202103184</v>
      </c>
    </row>
    <row r="187" spans="1:6">
      <c r="A187" s="20">
        <v>185</v>
      </c>
      <c r="B187" s="20" t="s">
        <v>1077</v>
      </c>
      <c r="C187" s="38" t="s">
        <v>1082</v>
      </c>
      <c r="D187" s="39" t="s">
        <v>1083</v>
      </c>
      <c r="E187" s="62" t="s">
        <v>426</v>
      </c>
      <c r="F187" s="8">
        <f t="shared" si="5"/>
        <v>350300202103185</v>
      </c>
    </row>
    <row r="188" spans="1:6">
      <c r="A188" s="20">
        <v>186</v>
      </c>
      <c r="B188" s="20" t="s">
        <v>1077</v>
      </c>
      <c r="C188" s="38" t="s">
        <v>1084</v>
      </c>
      <c r="D188" s="39" t="s">
        <v>470</v>
      </c>
      <c r="E188" s="62" t="s">
        <v>691</v>
      </c>
      <c r="F188" s="8">
        <f t="shared" si="5"/>
        <v>350300202103186</v>
      </c>
    </row>
    <row r="189" spans="1:6">
      <c r="A189" s="20">
        <v>187</v>
      </c>
      <c r="B189" s="20" t="s">
        <v>1077</v>
      </c>
      <c r="C189" s="38" t="s">
        <v>1085</v>
      </c>
      <c r="D189" s="39" t="s">
        <v>1086</v>
      </c>
      <c r="E189" s="62" t="s">
        <v>792</v>
      </c>
      <c r="F189" s="8">
        <f t="shared" si="5"/>
        <v>350300202103187</v>
      </c>
    </row>
    <row r="190" spans="1:6">
      <c r="A190" s="20">
        <v>188</v>
      </c>
      <c r="B190" s="20" t="s">
        <v>1077</v>
      </c>
      <c r="C190" s="38" t="s">
        <v>1087</v>
      </c>
      <c r="D190" s="39" t="s">
        <v>327</v>
      </c>
      <c r="E190" s="62" t="s">
        <v>1088</v>
      </c>
      <c r="F190" s="8">
        <f t="shared" si="5"/>
        <v>350300202103188</v>
      </c>
    </row>
    <row r="191" spans="1:6">
      <c r="A191" s="20">
        <v>189</v>
      </c>
      <c r="B191" s="20" t="s">
        <v>1077</v>
      </c>
      <c r="C191" s="38" t="s">
        <v>579</v>
      </c>
      <c r="D191" s="39" t="s">
        <v>971</v>
      </c>
      <c r="E191" s="62" t="s">
        <v>789</v>
      </c>
      <c r="F191" s="8">
        <f t="shared" si="5"/>
        <v>350300202103189</v>
      </c>
    </row>
    <row r="192" spans="1:6">
      <c r="A192" s="20">
        <v>190</v>
      </c>
      <c r="B192" s="20" t="s">
        <v>1077</v>
      </c>
      <c r="C192" s="38" t="s">
        <v>260</v>
      </c>
      <c r="D192" s="39" t="s">
        <v>300</v>
      </c>
      <c r="E192" s="62" t="s">
        <v>976</v>
      </c>
      <c r="F192" s="8">
        <f t="shared" si="5"/>
        <v>350300202103190</v>
      </c>
    </row>
    <row r="193" spans="1:6">
      <c r="A193" s="20">
        <v>191</v>
      </c>
      <c r="B193" s="20" t="s">
        <v>1077</v>
      </c>
      <c r="C193" s="38" t="s">
        <v>1089</v>
      </c>
      <c r="D193" s="39" t="s">
        <v>447</v>
      </c>
      <c r="E193" s="62" t="s">
        <v>884</v>
      </c>
      <c r="F193" s="8">
        <f t="shared" si="5"/>
        <v>350300202103191</v>
      </c>
    </row>
    <row r="194" spans="1:6">
      <c r="A194" s="20">
        <v>192</v>
      </c>
      <c r="B194" s="20" t="s">
        <v>1077</v>
      </c>
      <c r="C194" s="38" t="s">
        <v>1090</v>
      </c>
      <c r="D194" s="39" t="s">
        <v>447</v>
      </c>
      <c r="E194" s="62" t="s">
        <v>767</v>
      </c>
      <c r="F194" s="8">
        <f t="shared" si="5"/>
        <v>350300202103192</v>
      </c>
    </row>
    <row r="195" spans="1:6">
      <c r="A195" s="20">
        <v>193</v>
      </c>
      <c r="B195" s="20" t="s">
        <v>1077</v>
      </c>
      <c r="C195" s="37" t="s">
        <v>1091</v>
      </c>
      <c r="D195" s="39" t="s">
        <v>305</v>
      </c>
      <c r="E195" s="62" t="s">
        <v>1092</v>
      </c>
      <c r="F195" s="8">
        <f t="shared" si="5"/>
        <v>350300202103193</v>
      </c>
    </row>
    <row r="196" spans="1:6">
      <c r="A196" s="20">
        <v>194</v>
      </c>
      <c r="B196" s="20" t="s">
        <v>860</v>
      </c>
      <c r="C196" s="37" t="s">
        <v>1093</v>
      </c>
      <c r="D196" s="39" t="s">
        <v>874</v>
      </c>
      <c r="E196" s="62" t="s">
        <v>1094</v>
      </c>
      <c r="F196" s="8">
        <f t="shared" si="5"/>
        <v>350300202103194</v>
      </c>
    </row>
    <row r="197" spans="1:6">
      <c r="A197" s="20">
        <v>195</v>
      </c>
      <c r="B197" s="20" t="s">
        <v>946</v>
      </c>
      <c r="C197" s="37" t="s">
        <v>1095</v>
      </c>
      <c r="D197" s="39" t="s">
        <v>90</v>
      </c>
      <c r="E197" s="62" t="s">
        <v>700</v>
      </c>
      <c r="F197" s="8">
        <f t="shared" si="5"/>
        <v>350300202103195</v>
      </c>
    </row>
    <row r="198" spans="1:6">
      <c r="A198" s="20">
        <v>196</v>
      </c>
      <c r="B198" s="20" t="s">
        <v>982</v>
      </c>
      <c r="C198" s="37" t="s">
        <v>1096</v>
      </c>
      <c r="D198" s="39" t="s">
        <v>1097</v>
      </c>
      <c r="E198" s="62" t="s">
        <v>1098</v>
      </c>
      <c r="F198" s="8">
        <f t="shared" si="5"/>
        <v>350300202103196</v>
      </c>
    </row>
    <row r="199" spans="1:6">
      <c r="A199" s="20">
        <v>197</v>
      </c>
      <c r="B199" s="20" t="s">
        <v>801</v>
      </c>
      <c r="C199" s="37" t="s">
        <v>1099</v>
      </c>
      <c r="D199" s="39" t="s">
        <v>1100</v>
      </c>
      <c r="E199" s="62" t="s">
        <v>810</v>
      </c>
      <c r="F199" s="8">
        <f t="shared" si="5"/>
        <v>350300202103197</v>
      </c>
    </row>
    <row r="200" spans="1:6">
      <c r="A200" s="20">
        <v>198</v>
      </c>
      <c r="B200" s="20" t="s">
        <v>801</v>
      </c>
      <c r="C200" s="37" t="s">
        <v>1101</v>
      </c>
      <c r="D200" s="39" t="s">
        <v>750</v>
      </c>
      <c r="E200" s="62" t="s">
        <v>139</v>
      </c>
      <c r="F200" s="8">
        <f t="shared" si="5"/>
        <v>350300202103198</v>
      </c>
    </row>
  </sheetData>
  <mergeCells count="1">
    <mergeCell ref="A1:F1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0"/>
  <sheetViews>
    <sheetView workbookViewId="0">
      <selection activeCell="E3" sqref="E3:E160"/>
    </sheetView>
  </sheetViews>
  <sheetFormatPr defaultColWidth="9" defaultRowHeight="13.5" outlineLevelCol="5"/>
  <cols>
    <col min="4" max="4" width="17.25" customWidth="1"/>
    <col min="5" max="5" width="21" customWidth="1"/>
    <col min="6" max="6" width="18.25" style="30"/>
  </cols>
  <sheetData>
    <row r="1" ht="22.5" spans="1:5">
      <c r="A1" s="31" t="s">
        <v>1102</v>
      </c>
      <c r="B1" s="31"/>
      <c r="C1" s="31"/>
      <c r="D1" s="31"/>
      <c r="E1" s="31"/>
    </row>
    <row r="2" ht="14.25" spans="1:6">
      <c r="A2" s="21" t="s">
        <v>1</v>
      </c>
      <c r="B2" s="21" t="s">
        <v>675</v>
      </c>
      <c r="C2" s="21" t="s">
        <v>3</v>
      </c>
      <c r="D2" s="21" t="s">
        <v>676</v>
      </c>
      <c r="E2" s="21" t="s">
        <v>677</v>
      </c>
      <c r="F2" s="4" t="s">
        <v>6</v>
      </c>
    </row>
    <row r="3" ht="14.25" spans="1:6">
      <c r="A3" s="21">
        <v>1</v>
      </c>
      <c r="B3" s="21" t="s">
        <v>1103</v>
      </c>
      <c r="C3" s="21" t="s">
        <v>1104</v>
      </c>
      <c r="D3" s="21" t="s">
        <v>284</v>
      </c>
      <c r="E3" s="66" t="s">
        <v>1105</v>
      </c>
      <c r="F3" s="64" t="s">
        <v>1106</v>
      </c>
    </row>
    <row r="4" ht="14.25" spans="1:6">
      <c r="A4" s="21">
        <v>2</v>
      </c>
      <c r="B4" s="21" t="s">
        <v>1103</v>
      </c>
      <c r="C4" s="21" t="s">
        <v>1107</v>
      </c>
      <c r="D4" s="16" t="s">
        <v>511</v>
      </c>
      <c r="E4" s="66" t="s">
        <v>1108</v>
      </c>
      <c r="F4" s="64" t="s">
        <v>1109</v>
      </c>
    </row>
    <row r="5" ht="14.25" spans="1:6">
      <c r="A5" s="21">
        <v>3</v>
      </c>
      <c r="B5" s="21" t="s">
        <v>1103</v>
      </c>
      <c r="C5" s="21" t="s">
        <v>1110</v>
      </c>
      <c r="D5" s="16" t="s">
        <v>1111</v>
      </c>
      <c r="E5" s="67" t="s">
        <v>1112</v>
      </c>
      <c r="F5" s="8">
        <f>F4+1</f>
        <v>350300202104003</v>
      </c>
    </row>
    <row r="6" ht="14.25" spans="1:6">
      <c r="A6" s="21">
        <v>4</v>
      </c>
      <c r="B6" s="21" t="s">
        <v>1103</v>
      </c>
      <c r="C6" s="21" t="s">
        <v>1113</v>
      </c>
      <c r="D6" s="16" t="s">
        <v>639</v>
      </c>
      <c r="E6" s="67" t="s">
        <v>1114</v>
      </c>
      <c r="F6" s="8">
        <f>F5+1</f>
        <v>350300202104004</v>
      </c>
    </row>
    <row r="7" ht="14.25" spans="1:6">
      <c r="A7" s="21">
        <v>5</v>
      </c>
      <c r="B7" s="21" t="s">
        <v>1103</v>
      </c>
      <c r="C7" s="21" t="s">
        <v>1115</v>
      </c>
      <c r="D7" s="16" t="s">
        <v>517</v>
      </c>
      <c r="E7" s="67" t="s">
        <v>1116</v>
      </c>
      <c r="F7" s="8">
        <f t="shared" ref="F7:F38" si="0">F6+1</f>
        <v>350300202104005</v>
      </c>
    </row>
    <row r="8" ht="14.25" spans="1:6">
      <c r="A8" s="21">
        <v>6</v>
      </c>
      <c r="B8" s="21" t="s">
        <v>1103</v>
      </c>
      <c r="C8" s="21" t="s">
        <v>1117</v>
      </c>
      <c r="D8" s="16" t="s">
        <v>26</v>
      </c>
      <c r="E8" s="67" t="s">
        <v>1118</v>
      </c>
      <c r="F8" s="8">
        <f t="shared" si="0"/>
        <v>350300202104006</v>
      </c>
    </row>
    <row r="9" ht="14.25" spans="1:6">
      <c r="A9" s="21">
        <v>7</v>
      </c>
      <c r="B9" s="21" t="s">
        <v>1103</v>
      </c>
      <c r="C9" s="21" t="s">
        <v>1119</v>
      </c>
      <c r="D9" s="16" t="s">
        <v>194</v>
      </c>
      <c r="E9" s="67" t="s">
        <v>1120</v>
      </c>
      <c r="F9" s="8">
        <f t="shared" si="0"/>
        <v>350300202104007</v>
      </c>
    </row>
    <row r="10" ht="14.25" spans="1:6">
      <c r="A10" s="21">
        <v>8</v>
      </c>
      <c r="B10" s="21" t="s">
        <v>1103</v>
      </c>
      <c r="C10" s="21" t="s">
        <v>1121</v>
      </c>
      <c r="D10" s="16" t="s">
        <v>1023</v>
      </c>
      <c r="E10" s="67" t="s">
        <v>1118</v>
      </c>
      <c r="F10" s="8">
        <f t="shared" si="0"/>
        <v>350300202104008</v>
      </c>
    </row>
    <row r="11" ht="14.25" spans="1:6">
      <c r="A11" s="21">
        <v>9</v>
      </c>
      <c r="B11" s="21" t="s">
        <v>1103</v>
      </c>
      <c r="C11" s="21" t="s">
        <v>1122</v>
      </c>
      <c r="D11" s="16" t="s">
        <v>1123</v>
      </c>
      <c r="E11" s="67" t="s">
        <v>1124</v>
      </c>
      <c r="F11" s="8">
        <f t="shared" si="0"/>
        <v>350300202104009</v>
      </c>
    </row>
    <row r="12" ht="14.25" spans="1:6">
      <c r="A12" s="21">
        <v>10</v>
      </c>
      <c r="B12" s="21" t="s">
        <v>1103</v>
      </c>
      <c r="C12" s="21" t="s">
        <v>1125</v>
      </c>
      <c r="D12" s="16" t="s">
        <v>1126</v>
      </c>
      <c r="E12" s="67" t="s">
        <v>263</v>
      </c>
      <c r="F12" s="8">
        <f t="shared" si="0"/>
        <v>350300202104010</v>
      </c>
    </row>
    <row r="13" ht="14.25" spans="1:6">
      <c r="A13" s="21">
        <v>11</v>
      </c>
      <c r="B13" s="21" t="s">
        <v>1103</v>
      </c>
      <c r="C13" s="21" t="s">
        <v>1127</v>
      </c>
      <c r="D13" s="16" t="s">
        <v>1086</v>
      </c>
      <c r="E13" s="67" t="s">
        <v>1128</v>
      </c>
      <c r="F13" s="8">
        <f t="shared" si="0"/>
        <v>350300202104011</v>
      </c>
    </row>
    <row r="14" ht="14.25" spans="1:6">
      <c r="A14" s="21">
        <v>12</v>
      </c>
      <c r="B14" s="21" t="s">
        <v>1103</v>
      </c>
      <c r="C14" s="21" t="s">
        <v>1129</v>
      </c>
      <c r="D14" s="16" t="s">
        <v>327</v>
      </c>
      <c r="E14" s="67" t="s">
        <v>1116</v>
      </c>
      <c r="F14" s="8">
        <f t="shared" si="0"/>
        <v>350300202104012</v>
      </c>
    </row>
    <row r="15" ht="14.25" spans="1:6">
      <c r="A15" s="21">
        <v>13</v>
      </c>
      <c r="B15" s="21" t="s">
        <v>1103</v>
      </c>
      <c r="C15" s="21" t="s">
        <v>1130</v>
      </c>
      <c r="D15" s="16" t="s">
        <v>1131</v>
      </c>
      <c r="E15" s="67" t="s">
        <v>1114</v>
      </c>
      <c r="F15" s="8">
        <f t="shared" si="0"/>
        <v>350300202104013</v>
      </c>
    </row>
    <row r="16" ht="14.25" spans="1:6">
      <c r="A16" s="21">
        <v>14</v>
      </c>
      <c r="B16" s="21" t="s">
        <v>1103</v>
      </c>
      <c r="C16" s="21" t="s">
        <v>1132</v>
      </c>
      <c r="D16" s="16" t="s">
        <v>560</v>
      </c>
      <c r="E16" s="67" t="s">
        <v>1133</v>
      </c>
      <c r="F16" s="8">
        <f t="shared" si="0"/>
        <v>350300202104014</v>
      </c>
    </row>
    <row r="17" ht="14.25" spans="1:6">
      <c r="A17" s="21">
        <v>15</v>
      </c>
      <c r="B17" s="21" t="s">
        <v>1103</v>
      </c>
      <c r="C17" s="21" t="s">
        <v>1134</v>
      </c>
      <c r="D17" s="16" t="s">
        <v>55</v>
      </c>
      <c r="E17" s="67" t="s">
        <v>1135</v>
      </c>
      <c r="F17" s="8">
        <f t="shared" si="0"/>
        <v>350300202104015</v>
      </c>
    </row>
    <row r="18" ht="14.25" spans="1:6">
      <c r="A18" s="21">
        <v>16</v>
      </c>
      <c r="B18" s="21" t="s">
        <v>1103</v>
      </c>
      <c r="C18" s="21" t="s">
        <v>1136</v>
      </c>
      <c r="D18" s="16" t="s">
        <v>327</v>
      </c>
      <c r="E18" s="67" t="s">
        <v>1124</v>
      </c>
      <c r="F18" s="8">
        <f t="shared" si="0"/>
        <v>350300202104016</v>
      </c>
    </row>
    <row r="19" ht="14.25" spans="1:6">
      <c r="A19" s="21">
        <v>17</v>
      </c>
      <c r="B19" s="21" t="s">
        <v>1103</v>
      </c>
      <c r="C19" s="21" t="s">
        <v>1137</v>
      </c>
      <c r="D19" s="16" t="s">
        <v>825</v>
      </c>
      <c r="E19" s="67" t="s">
        <v>1138</v>
      </c>
      <c r="F19" s="8">
        <f t="shared" si="0"/>
        <v>350300202104017</v>
      </c>
    </row>
    <row r="20" ht="14.25" spans="1:6">
      <c r="A20" s="21">
        <v>18</v>
      </c>
      <c r="B20" s="21" t="s">
        <v>1103</v>
      </c>
      <c r="C20" s="21" t="s">
        <v>1139</v>
      </c>
      <c r="D20" s="16" t="s">
        <v>1140</v>
      </c>
      <c r="E20" s="67" t="s">
        <v>1141</v>
      </c>
      <c r="F20" s="8">
        <f t="shared" si="0"/>
        <v>350300202104018</v>
      </c>
    </row>
    <row r="21" ht="14.25" spans="1:6">
      <c r="A21" s="21">
        <v>19</v>
      </c>
      <c r="B21" s="21" t="s">
        <v>1142</v>
      </c>
      <c r="C21" s="21" t="s">
        <v>1143</v>
      </c>
      <c r="D21" s="16" t="s">
        <v>451</v>
      </c>
      <c r="E21" s="67" t="s">
        <v>1141</v>
      </c>
      <c r="F21" s="8">
        <f t="shared" si="0"/>
        <v>350300202104019</v>
      </c>
    </row>
    <row r="22" ht="14.25" spans="1:6">
      <c r="A22" s="21">
        <v>20</v>
      </c>
      <c r="B22" s="21" t="s">
        <v>1142</v>
      </c>
      <c r="C22" s="21" t="s">
        <v>1144</v>
      </c>
      <c r="D22" s="16" t="s">
        <v>1145</v>
      </c>
      <c r="E22" s="67" t="s">
        <v>1146</v>
      </c>
      <c r="F22" s="8">
        <f t="shared" si="0"/>
        <v>350300202104020</v>
      </c>
    </row>
    <row r="23" ht="14.25" spans="1:6">
      <c r="A23" s="21">
        <v>21</v>
      </c>
      <c r="B23" s="21" t="s">
        <v>1142</v>
      </c>
      <c r="C23" s="21" t="s">
        <v>1147</v>
      </c>
      <c r="D23" s="16" t="s">
        <v>314</v>
      </c>
      <c r="E23" s="67" t="s">
        <v>1148</v>
      </c>
      <c r="F23" s="8">
        <f t="shared" si="0"/>
        <v>350300202104021</v>
      </c>
    </row>
    <row r="24" ht="14.25" spans="1:6">
      <c r="A24" s="21">
        <v>22</v>
      </c>
      <c r="B24" s="21" t="s">
        <v>1149</v>
      </c>
      <c r="C24" s="21" t="s">
        <v>1150</v>
      </c>
      <c r="D24" s="16" t="s">
        <v>451</v>
      </c>
      <c r="E24" s="67" t="s">
        <v>1151</v>
      </c>
      <c r="F24" s="8">
        <f t="shared" si="0"/>
        <v>350300202104022</v>
      </c>
    </row>
    <row r="25" ht="14.25" spans="1:6">
      <c r="A25" s="21">
        <v>23</v>
      </c>
      <c r="B25" s="21" t="s">
        <v>1152</v>
      </c>
      <c r="C25" s="21" t="s">
        <v>1153</v>
      </c>
      <c r="D25" s="16" t="s">
        <v>612</v>
      </c>
      <c r="E25" s="67" t="s">
        <v>266</v>
      </c>
      <c r="F25" s="8">
        <f t="shared" si="0"/>
        <v>350300202104023</v>
      </c>
    </row>
    <row r="26" ht="14.25" spans="1:6">
      <c r="A26" s="21">
        <v>24</v>
      </c>
      <c r="B26" s="21" t="s">
        <v>1152</v>
      </c>
      <c r="C26" s="21" t="s">
        <v>1154</v>
      </c>
      <c r="D26" s="16" t="s">
        <v>639</v>
      </c>
      <c r="E26" s="67" t="s">
        <v>1128</v>
      </c>
      <c r="F26" s="8">
        <f t="shared" si="0"/>
        <v>350300202104024</v>
      </c>
    </row>
    <row r="27" ht="14.25" spans="1:6">
      <c r="A27" s="21">
        <v>25</v>
      </c>
      <c r="B27" s="21" t="s">
        <v>1152</v>
      </c>
      <c r="C27" s="21" t="s">
        <v>1155</v>
      </c>
      <c r="D27" s="16" t="s">
        <v>1156</v>
      </c>
      <c r="E27" s="67" t="s">
        <v>1157</v>
      </c>
      <c r="F27" s="8">
        <f t="shared" si="0"/>
        <v>350300202104025</v>
      </c>
    </row>
    <row r="28" ht="14.25" spans="1:6">
      <c r="A28" s="21">
        <v>26</v>
      </c>
      <c r="B28" s="21" t="s">
        <v>1152</v>
      </c>
      <c r="C28" s="21" t="s">
        <v>529</v>
      </c>
      <c r="D28" s="16" t="s">
        <v>1158</v>
      </c>
      <c r="E28" s="67" t="s">
        <v>1108</v>
      </c>
      <c r="F28" s="8">
        <f t="shared" si="0"/>
        <v>350300202104026</v>
      </c>
    </row>
    <row r="29" ht="14.25" spans="1:6">
      <c r="A29" s="21">
        <v>27</v>
      </c>
      <c r="B29" s="21" t="s">
        <v>1159</v>
      </c>
      <c r="C29" s="21" t="s">
        <v>1160</v>
      </c>
      <c r="D29" s="16" t="s">
        <v>18</v>
      </c>
      <c r="E29" s="67" t="s">
        <v>320</v>
      </c>
      <c r="F29" s="8">
        <f t="shared" si="0"/>
        <v>350300202104027</v>
      </c>
    </row>
    <row r="30" ht="14.25" spans="1:6">
      <c r="A30" s="21">
        <v>28</v>
      </c>
      <c r="B30" s="21" t="s">
        <v>1161</v>
      </c>
      <c r="C30" s="21" t="s">
        <v>1162</v>
      </c>
      <c r="D30" s="16" t="s">
        <v>42</v>
      </c>
      <c r="E30" s="67" t="s">
        <v>1114</v>
      </c>
      <c r="F30" s="8">
        <f t="shared" si="0"/>
        <v>350300202104028</v>
      </c>
    </row>
    <row r="31" ht="14.25" spans="1:6">
      <c r="A31" s="21">
        <v>29</v>
      </c>
      <c r="B31" s="21" t="s">
        <v>1161</v>
      </c>
      <c r="C31" s="21" t="s">
        <v>310</v>
      </c>
      <c r="D31" s="16" t="s">
        <v>26</v>
      </c>
      <c r="E31" s="67" t="s">
        <v>1163</v>
      </c>
      <c r="F31" s="8">
        <f t="shared" si="0"/>
        <v>350300202104029</v>
      </c>
    </row>
    <row r="32" ht="14.25" spans="1:6">
      <c r="A32" s="21">
        <v>30</v>
      </c>
      <c r="B32" s="21" t="s">
        <v>1161</v>
      </c>
      <c r="C32" s="21" t="s">
        <v>1164</v>
      </c>
      <c r="D32" s="16" t="s">
        <v>1165</v>
      </c>
      <c r="E32" s="67" t="s">
        <v>1124</v>
      </c>
      <c r="F32" s="8">
        <f t="shared" si="0"/>
        <v>350300202104030</v>
      </c>
    </row>
    <row r="33" ht="14.25" spans="1:6">
      <c r="A33" s="21">
        <v>31</v>
      </c>
      <c r="B33" s="21" t="s">
        <v>1161</v>
      </c>
      <c r="C33" s="21" t="s">
        <v>1166</v>
      </c>
      <c r="D33" s="16" t="s">
        <v>630</v>
      </c>
      <c r="E33" s="67" t="s">
        <v>1167</v>
      </c>
      <c r="F33" s="8">
        <f t="shared" si="0"/>
        <v>350300202104031</v>
      </c>
    </row>
    <row r="34" ht="14.25" spans="1:6">
      <c r="A34" s="21">
        <v>32</v>
      </c>
      <c r="B34" s="21" t="s">
        <v>1161</v>
      </c>
      <c r="C34" s="21" t="s">
        <v>1168</v>
      </c>
      <c r="D34" s="16" t="s">
        <v>690</v>
      </c>
      <c r="E34" s="67" t="s">
        <v>1169</v>
      </c>
      <c r="F34" s="8">
        <f t="shared" si="0"/>
        <v>350300202104032</v>
      </c>
    </row>
    <row r="35" ht="14.25" spans="1:6">
      <c r="A35" s="21">
        <v>33</v>
      </c>
      <c r="B35" s="21" t="s">
        <v>1161</v>
      </c>
      <c r="C35" s="21" t="s">
        <v>1170</v>
      </c>
      <c r="D35" s="16" t="s">
        <v>209</v>
      </c>
      <c r="E35" s="67" t="s">
        <v>1171</v>
      </c>
      <c r="F35" s="8">
        <f t="shared" si="0"/>
        <v>350300202104033</v>
      </c>
    </row>
    <row r="36" ht="14.25" spans="1:6">
      <c r="A36" s="21">
        <v>34</v>
      </c>
      <c r="B36" s="21" t="s">
        <v>1161</v>
      </c>
      <c r="C36" s="21" t="s">
        <v>1172</v>
      </c>
      <c r="D36" s="16" t="s">
        <v>128</v>
      </c>
      <c r="E36" s="67" t="s">
        <v>1173</v>
      </c>
      <c r="F36" s="8">
        <f t="shared" si="0"/>
        <v>350300202104034</v>
      </c>
    </row>
    <row r="37" ht="14.25" spans="1:6">
      <c r="A37" s="21">
        <v>35</v>
      </c>
      <c r="B37" s="21" t="s">
        <v>1161</v>
      </c>
      <c r="C37" s="21" t="s">
        <v>1174</v>
      </c>
      <c r="D37" s="16" t="s">
        <v>470</v>
      </c>
      <c r="E37" s="67" t="s">
        <v>826</v>
      </c>
      <c r="F37" s="8">
        <f t="shared" si="0"/>
        <v>350300202104035</v>
      </c>
    </row>
    <row r="38" ht="14.25" spans="1:6">
      <c r="A38" s="21">
        <v>36</v>
      </c>
      <c r="B38" s="21" t="s">
        <v>1161</v>
      </c>
      <c r="C38" s="21" t="s">
        <v>1175</v>
      </c>
      <c r="D38" s="16" t="s">
        <v>1176</v>
      </c>
      <c r="E38" s="67" t="s">
        <v>1177</v>
      </c>
      <c r="F38" s="8">
        <f t="shared" si="0"/>
        <v>350300202104036</v>
      </c>
    </row>
    <row r="39" ht="14.25" spans="1:6">
      <c r="A39" s="21">
        <v>37</v>
      </c>
      <c r="B39" s="21" t="s">
        <v>1178</v>
      </c>
      <c r="C39" s="21" t="s">
        <v>1179</v>
      </c>
      <c r="D39" s="16" t="s">
        <v>1180</v>
      </c>
      <c r="E39" s="67" t="s">
        <v>1128</v>
      </c>
      <c r="F39" s="8">
        <f t="shared" ref="F39:F70" si="1">F38+1</f>
        <v>350300202104037</v>
      </c>
    </row>
    <row r="40" ht="14.25" spans="1:6">
      <c r="A40" s="21">
        <v>38</v>
      </c>
      <c r="B40" s="21" t="s">
        <v>1178</v>
      </c>
      <c r="C40" s="21" t="s">
        <v>1181</v>
      </c>
      <c r="D40" s="16" t="s">
        <v>1182</v>
      </c>
      <c r="E40" s="67" t="s">
        <v>1105</v>
      </c>
      <c r="F40" s="8">
        <f t="shared" si="1"/>
        <v>350300202104038</v>
      </c>
    </row>
    <row r="41" ht="14.25" spans="1:6">
      <c r="A41" s="21">
        <v>39</v>
      </c>
      <c r="B41" s="21" t="s">
        <v>1183</v>
      </c>
      <c r="C41" s="21" t="s">
        <v>1184</v>
      </c>
      <c r="D41" s="16" t="s">
        <v>144</v>
      </c>
      <c r="E41" s="67" t="s">
        <v>1185</v>
      </c>
      <c r="F41" s="8">
        <f t="shared" si="1"/>
        <v>350300202104039</v>
      </c>
    </row>
    <row r="42" ht="14.25" spans="1:6">
      <c r="A42" s="21">
        <v>40</v>
      </c>
      <c r="B42" s="21" t="s">
        <v>1183</v>
      </c>
      <c r="C42" s="21" t="s">
        <v>1186</v>
      </c>
      <c r="D42" s="16" t="s">
        <v>1187</v>
      </c>
      <c r="E42" s="67" t="s">
        <v>1188</v>
      </c>
      <c r="F42" s="8">
        <f t="shared" si="1"/>
        <v>350300202104040</v>
      </c>
    </row>
    <row r="43" ht="14.25" spans="1:6">
      <c r="A43" s="21">
        <v>41</v>
      </c>
      <c r="B43" s="21" t="s">
        <v>1183</v>
      </c>
      <c r="C43" s="21" t="s">
        <v>1189</v>
      </c>
      <c r="D43" s="16" t="s">
        <v>1190</v>
      </c>
      <c r="E43" s="67" t="s">
        <v>1191</v>
      </c>
      <c r="F43" s="8">
        <f t="shared" si="1"/>
        <v>350300202104041</v>
      </c>
    </row>
    <row r="44" ht="14.25" spans="1:6">
      <c r="A44" s="21">
        <v>42</v>
      </c>
      <c r="B44" s="21" t="s">
        <v>1192</v>
      </c>
      <c r="C44" s="21" t="s">
        <v>1193</v>
      </c>
      <c r="D44" s="16" t="s">
        <v>284</v>
      </c>
      <c r="E44" s="67" t="s">
        <v>1128</v>
      </c>
      <c r="F44" s="8">
        <f t="shared" si="1"/>
        <v>350300202104042</v>
      </c>
    </row>
    <row r="45" ht="14.25" spans="1:6">
      <c r="A45" s="21">
        <v>43</v>
      </c>
      <c r="B45" s="21" t="s">
        <v>1192</v>
      </c>
      <c r="C45" s="21" t="s">
        <v>1194</v>
      </c>
      <c r="D45" s="16" t="s">
        <v>1123</v>
      </c>
      <c r="E45" s="67" t="s">
        <v>1195</v>
      </c>
      <c r="F45" s="8">
        <f t="shared" si="1"/>
        <v>350300202104043</v>
      </c>
    </row>
    <row r="46" ht="14.25" spans="1:6">
      <c r="A46" s="21">
        <v>44</v>
      </c>
      <c r="B46" s="21" t="s">
        <v>1192</v>
      </c>
      <c r="C46" s="21" t="s">
        <v>1196</v>
      </c>
      <c r="D46" s="16" t="s">
        <v>1197</v>
      </c>
      <c r="E46" s="67" t="s">
        <v>1198</v>
      </c>
      <c r="F46" s="8">
        <f t="shared" si="1"/>
        <v>350300202104044</v>
      </c>
    </row>
    <row r="47" ht="14.25" spans="1:6">
      <c r="A47" s="21">
        <v>45</v>
      </c>
      <c r="B47" s="21" t="s">
        <v>1192</v>
      </c>
      <c r="C47" s="21" t="s">
        <v>1199</v>
      </c>
      <c r="D47" s="16" t="s">
        <v>255</v>
      </c>
      <c r="E47" s="67" t="s">
        <v>1195</v>
      </c>
      <c r="F47" s="8">
        <f t="shared" si="1"/>
        <v>350300202104045</v>
      </c>
    </row>
    <row r="48" ht="14.25" spans="1:6">
      <c r="A48" s="21">
        <v>46</v>
      </c>
      <c r="B48" s="21" t="s">
        <v>1192</v>
      </c>
      <c r="C48" s="21" t="s">
        <v>1200</v>
      </c>
      <c r="D48" s="16" t="s">
        <v>324</v>
      </c>
      <c r="E48" s="67" t="s">
        <v>1201</v>
      </c>
      <c r="F48" s="8">
        <f t="shared" si="1"/>
        <v>350300202104046</v>
      </c>
    </row>
    <row r="49" ht="14.25" spans="1:6">
      <c r="A49" s="21">
        <v>47</v>
      </c>
      <c r="B49" s="21" t="s">
        <v>1192</v>
      </c>
      <c r="C49" s="21" t="s">
        <v>1202</v>
      </c>
      <c r="D49" s="16" t="s">
        <v>1165</v>
      </c>
      <c r="E49" s="67" t="s">
        <v>1203</v>
      </c>
      <c r="F49" s="8">
        <f t="shared" si="1"/>
        <v>350300202104047</v>
      </c>
    </row>
    <row r="50" ht="14.25" spans="1:6">
      <c r="A50" s="21">
        <v>48</v>
      </c>
      <c r="B50" s="21" t="s">
        <v>1192</v>
      </c>
      <c r="C50" s="21" t="s">
        <v>1204</v>
      </c>
      <c r="D50" s="16" t="s">
        <v>134</v>
      </c>
      <c r="E50" s="67" t="s">
        <v>1205</v>
      </c>
      <c r="F50" s="8">
        <f t="shared" si="1"/>
        <v>350300202104048</v>
      </c>
    </row>
    <row r="51" ht="14.25" spans="1:6">
      <c r="A51" s="21">
        <v>49</v>
      </c>
      <c r="B51" s="21" t="s">
        <v>1206</v>
      </c>
      <c r="C51" s="21" t="s">
        <v>1207</v>
      </c>
      <c r="D51" s="16" t="s">
        <v>820</v>
      </c>
      <c r="E51" s="67" t="s">
        <v>1208</v>
      </c>
      <c r="F51" s="8">
        <f t="shared" si="1"/>
        <v>350300202104049</v>
      </c>
    </row>
    <row r="52" ht="14.25" spans="1:6">
      <c r="A52" s="21">
        <v>50</v>
      </c>
      <c r="B52" s="21" t="s">
        <v>1206</v>
      </c>
      <c r="C52" s="21" t="s">
        <v>1209</v>
      </c>
      <c r="D52" s="16" t="s">
        <v>1210</v>
      </c>
      <c r="E52" s="67" t="s">
        <v>1203</v>
      </c>
      <c r="F52" s="8">
        <f t="shared" si="1"/>
        <v>350300202104050</v>
      </c>
    </row>
    <row r="53" ht="14.25" spans="1:6">
      <c r="A53" s="21">
        <v>51</v>
      </c>
      <c r="B53" s="21" t="s">
        <v>1206</v>
      </c>
      <c r="C53" s="21" t="s">
        <v>1211</v>
      </c>
      <c r="D53" s="16" t="s">
        <v>209</v>
      </c>
      <c r="E53" s="67" t="s">
        <v>1212</v>
      </c>
      <c r="F53" s="8">
        <f t="shared" si="1"/>
        <v>350300202104051</v>
      </c>
    </row>
    <row r="54" ht="14.25" spans="1:6">
      <c r="A54" s="21">
        <v>52</v>
      </c>
      <c r="B54" s="21" t="s">
        <v>1206</v>
      </c>
      <c r="C54" s="21" t="s">
        <v>1213</v>
      </c>
      <c r="D54" s="16" t="s">
        <v>314</v>
      </c>
      <c r="E54" s="67" t="s">
        <v>1214</v>
      </c>
      <c r="F54" s="8">
        <f t="shared" si="1"/>
        <v>350300202104052</v>
      </c>
    </row>
    <row r="55" ht="14.25" spans="1:6">
      <c r="A55" s="21">
        <v>53</v>
      </c>
      <c r="B55" s="21" t="s">
        <v>1215</v>
      </c>
      <c r="C55" s="21" t="s">
        <v>1216</v>
      </c>
      <c r="D55" s="16" t="s">
        <v>451</v>
      </c>
      <c r="E55" s="67" t="s">
        <v>1217</v>
      </c>
      <c r="F55" s="8">
        <f t="shared" si="1"/>
        <v>350300202104053</v>
      </c>
    </row>
    <row r="56" ht="14.25" spans="1:6">
      <c r="A56" s="21">
        <v>54</v>
      </c>
      <c r="B56" s="21" t="s">
        <v>1215</v>
      </c>
      <c r="C56" s="21" t="s">
        <v>1218</v>
      </c>
      <c r="D56" s="16" t="s">
        <v>1219</v>
      </c>
      <c r="E56" s="67" t="s">
        <v>1128</v>
      </c>
      <c r="F56" s="8">
        <f t="shared" si="1"/>
        <v>350300202104054</v>
      </c>
    </row>
    <row r="57" ht="14.25" spans="1:6">
      <c r="A57" s="21">
        <v>55</v>
      </c>
      <c r="B57" s="21" t="s">
        <v>1215</v>
      </c>
      <c r="C57" s="21" t="s">
        <v>1220</v>
      </c>
      <c r="D57" s="16" t="s">
        <v>179</v>
      </c>
      <c r="E57" s="67" t="s">
        <v>1221</v>
      </c>
      <c r="F57" s="8">
        <f t="shared" si="1"/>
        <v>350300202104055</v>
      </c>
    </row>
    <row r="58" ht="14.25" spans="1:6">
      <c r="A58" s="21">
        <v>56</v>
      </c>
      <c r="B58" s="21" t="s">
        <v>1215</v>
      </c>
      <c r="C58" s="21" t="s">
        <v>1222</v>
      </c>
      <c r="D58" s="16" t="s">
        <v>1223</v>
      </c>
      <c r="E58" s="67" t="s">
        <v>1224</v>
      </c>
      <c r="F58" s="8">
        <f t="shared" si="1"/>
        <v>350300202104056</v>
      </c>
    </row>
    <row r="59" ht="14.25" spans="1:6">
      <c r="A59" s="21">
        <v>57</v>
      </c>
      <c r="B59" s="21" t="s">
        <v>1215</v>
      </c>
      <c r="C59" s="21" t="s">
        <v>1225</v>
      </c>
      <c r="D59" s="16" t="s">
        <v>871</v>
      </c>
      <c r="E59" s="67" t="s">
        <v>1116</v>
      </c>
      <c r="F59" s="8">
        <f t="shared" si="1"/>
        <v>350300202104057</v>
      </c>
    </row>
    <row r="60" ht="14.25" spans="1:6">
      <c r="A60" s="21">
        <v>58</v>
      </c>
      <c r="B60" s="21" t="s">
        <v>1215</v>
      </c>
      <c r="C60" s="21" t="s">
        <v>1226</v>
      </c>
      <c r="D60" s="16" t="s">
        <v>42</v>
      </c>
      <c r="E60" s="67" t="s">
        <v>1227</v>
      </c>
      <c r="F60" s="8">
        <f t="shared" si="1"/>
        <v>350300202104058</v>
      </c>
    </row>
    <row r="61" ht="14.25" spans="1:6">
      <c r="A61" s="21">
        <v>59</v>
      </c>
      <c r="B61" s="21" t="s">
        <v>1215</v>
      </c>
      <c r="C61" s="21" t="s">
        <v>1228</v>
      </c>
      <c r="D61" s="16" t="s">
        <v>1197</v>
      </c>
      <c r="E61" s="67" t="s">
        <v>1229</v>
      </c>
      <c r="F61" s="8">
        <f t="shared" si="1"/>
        <v>350300202104059</v>
      </c>
    </row>
    <row r="62" ht="14.25" spans="1:6">
      <c r="A62" s="21">
        <v>60</v>
      </c>
      <c r="B62" s="21" t="s">
        <v>1215</v>
      </c>
      <c r="C62" s="21" t="s">
        <v>1230</v>
      </c>
      <c r="D62" s="16" t="s">
        <v>1231</v>
      </c>
      <c r="E62" s="67" t="s">
        <v>1135</v>
      </c>
      <c r="F62" s="8">
        <f t="shared" si="1"/>
        <v>350300202104060</v>
      </c>
    </row>
    <row r="63" ht="14.25" spans="1:6">
      <c r="A63" s="21">
        <v>61</v>
      </c>
      <c r="B63" s="21" t="s">
        <v>1215</v>
      </c>
      <c r="C63" s="21" t="s">
        <v>1232</v>
      </c>
      <c r="D63" s="16" t="s">
        <v>883</v>
      </c>
      <c r="E63" s="67" t="s">
        <v>1195</v>
      </c>
      <c r="F63" s="8">
        <f t="shared" si="1"/>
        <v>350300202104061</v>
      </c>
    </row>
    <row r="64" ht="14.25" spans="1:6">
      <c r="A64" s="21">
        <v>62</v>
      </c>
      <c r="B64" s="21" t="s">
        <v>1215</v>
      </c>
      <c r="C64" s="21" t="s">
        <v>1233</v>
      </c>
      <c r="D64" s="16" t="s">
        <v>883</v>
      </c>
      <c r="E64" s="67" t="s">
        <v>1234</v>
      </c>
      <c r="F64" s="8">
        <f t="shared" si="1"/>
        <v>350300202104062</v>
      </c>
    </row>
    <row r="65" ht="14.25" spans="1:6">
      <c r="A65" s="21">
        <v>63</v>
      </c>
      <c r="B65" s="21" t="s">
        <v>1215</v>
      </c>
      <c r="C65" s="21" t="s">
        <v>1235</v>
      </c>
      <c r="D65" s="16" t="s">
        <v>134</v>
      </c>
      <c r="E65" s="67" t="s">
        <v>1138</v>
      </c>
      <c r="F65" s="8">
        <f t="shared" si="1"/>
        <v>350300202104063</v>
      </c>
    </row>
    <row r="66" ht="14.25" spans="1:6">
      <c r="A66" s="21">
        <v>64</v>
      </c>
      <c r="B66" s="21" t="s">
        <v>1215</v>
      </c>
      <c r="C66" s="21" t="s">
        <v>1236</v>
      </c>
      <c r="D66" s="16" t="s">
        <v>593</v>
      </c>
      <c r="E66" s="67" t="s">
        <v>1105</v>
      </c>
      <c r="F66" s="8">
        <f t="shared" si="1"/>
        <v>350300202104064</v>
      </c>
    </row>
    <row r="67" ht="14.25" spans="1:6">
      <c r="A67" s="21">
        <v>65</v>
      </c>
      <c r="B67" s="21" t="s">
        <v>1215</v>
      </c>
      <c r="C67" s="21" t="s">
        <v>1237</v>
      </c>
      <c r="D67" s="16" t="s">
        <v>1238</v>
      </c>
      <c r="E67" s="67" t="s">
        <v>1239</v>
      </c>
      <c r="F67" s="8">
        <f t="shared" si="1"/>
        <v>350300202104065</v>
      </c>
    </row>
    <row r="68" ht="14.25" spans="1:6">
      <c r="A68" s="21">
        <v>66</v>
      </c>
      <c r="B68" s="21" t="s">
        <v>1215</v>
      </c>
      <c r="C68" s="21" t="s">
        <v>1240</v>
      </c>
      <c r="D68" s="16" t="s">
        <v>1241</v>
      </c>
      <c r="E68" s="67" t="s">
        <v>1242</v>
      </c>
      <c r="F68" s="8">
        <f t="shared" si="1"/>
        <v>350300202104066</v>
      </c>
    </row>
    <row r="69" ht="14.25" spans="1:6">
      <c r="A69" s="21">
        <v>67</v>
      </c>
      <c r="B69" s="21" t="s">
        <v>1215</v>
      </c>
      <c r="C69" s="21" t="s">
        <v>1243</v>
      </c>
      <c r="D69" s="16" t="s">
        <v>586</v>
      </c>
      <c r="E69" s="67" t="s">
        <v>1177</v>
      </c>
      <c r="F69" s="8">
        <f t="shared" si="1"/>
        <v>350300202104067</v>
      </c>
    </row>
    <row r="70" ht="14.25" spans="1:6">
      <c r="A70" s="21">
        <v>68</v>
      </c>
      <c r="B70" s="21" t="s">
        <v>1215</v>
      </c>
      <c r="C70" s="21" t="s">
        <v>1244</v>
      </c>
      <c r="D70" s="16" t="s">
        <v>110</v>
      </c>
      <c r="E70" s="67" t="s">
        <v>1116</v>
      </c>
      <c r="F70" s="8">
        <f t="shared" si="1"/>
        <v>350300202104068</v>
      </c>
    </row>
    <row r="71" ht="14.25" spans="1:6">
      <c r="A71" s="21">
        <v>69</v>
      </c>
      <c r="B71" s="21" t="s">
        <v>1215</v>
      </c>
      <c r="C71" s="21" t="s">
        <v>1245</v>
      </c>
      <c r="D71" s="16" t="s">
        <v>153</v>
      </c>
      <c r="E71" s="67" t="s">
        <v>1114</v>
      </c>
      <c r="F71" s="8">
        <f t="shared" ref="F71:F102" si="2">F70+1</f>
        <v>350300202104069</v>
      </c>
    </row>
    <row r="72" ht="14.25" spans="1:6">
      <c r="A72" s="21">
        <v>70</v>
      </c>
      <c r="B72" s="21" t="s">
        <v>1215</v>
      </c>
      <c r="C72" s="21" t="s">
        <v>1246</v>
      </c>
      <c r="D72" s="16" t="s">
        <v>1231</v>
      </c>
      <c r="E72" s="67" t="s">
        <v>1247</v>
      </c>
      <c r="F72" s="8">
        <f t="shared" si="2"/>
        <v>350300202104070</v>
      </c>
    </row>
    <row r="73" ht="14.25" spans="1:6">
      <c r="A73" s="21">
        <v>71</v>
      </c>
      <c r="B73" s="21" t="s">
        <v>1215</v>
      </c>
      <c r="C73" s="21" t="s">
        <v>1248</v>
      </c>
      <c r="D73" s="16" t="s">
        <v>492</v>
      </c>
      <c r="E73" s="67" t="s">
        <v>1221</v>
      </c>
      <c r="F73" s="8">
        <f t="shared" si="2"/>
        <v>350300202104071</v>
      </c>
    </row>
    <row r="74" ht="14.25" spans="1:6">
      <c r="A74" s="21">
        <v>72</v>
      </c>
      <c r="B74" s="21" t="s">
        <v>1215</v>
      </c>
      <c r="C74" s="21" t="s">
        <v>1249</v>
      </c>
      <c r="D74" s="16" t="s">
        <v>1250</v>
      </c>
      <c r="E74" s="67" t="s">
        <v>826</v>
      </c>
      <c r="F74" s="8">
        <f t="shared" si="2"/>
        <v>350300202104072</v>
      </c>
    </row>
    <row r="75" ht="14.25" spans="1:6">
      <c r="A75" s="21">
        <v>73</v>
      </c>
      <c r="B75" s="21" t="s">
        <v>1251</v>
      </c>
      <c r="C75" s="21" t="s">
        <v>1252</v>
      </c>
      <c r="D75" s="16" t="s">
        <v>1052</v>
      </c>
      <c r="E75" s="67" t="s">
        <v>1253</v>
      </c>
      <c r="F75" s="8">
        <f t="shared" si="2"/>
        <v>350300202104073</v>
      </c>
    </row>
    <row r="76" ht="14.25" spans="1:6">
      <c r="A76" s="21">
        <v>74</v>
      </c>
      <c r="B76" s="21" t="s">
        <v>1251</v>
      </c>
      <c r="C76" s="21" t="s">
        <v>1254</v>
      </c>
      <c r="D76" s="16" t="s">
        <v>630</v>
      </c>
      <c r="E76" s="67" t="s">
        <v>263</v>
      </c>
      <c r="F76" s="8">
        <f t="shared" si="2"/>
        <v>350300202104074</v>
      </c>
    </row>
    <row r="77" ht="14.25" spans="1:6">
      <c r="A77" s="21">
        <v>75</v>
      </c>
      <c r="B77" s="21" t="s">
        <v>1251</v>
      </c>
      <c r="C77" s="21" t="s">
        <v>1255</v>
      </c>
      <c r="D77" s="16" t="s">
        <v>1256</v>
      </c>
      <c r="E77" s="67" t="s">
        <v>1212</v>
      </c>
      <c r="F77" s="8">
        <f t="shared" si="2"/>
        <v>350300202104075</v>
      </c>
    </row>
    <row r="78" ht="14.25" spans="1:6">
      <c r="A78" s="21">
        <v>76</v>
      </c>
      <c r="B78" s="21" t="s">
        <v>1251</v>
      </c>
      <c r="C78" s="21" t="s">
        <v>1257</v>
      </c>
      <c r="D78" s="16" t="s">
        <v>1231</v>
      </c>
      <c r="E78" s="67" t="s">
        <v>1118</v>
      </c>
      <c r="F78" s="8">
        <f t="shared" si="2"/>
        <v>350300202104076</v>
      </c>
    </row>
    <row r="79" ht="14.25" spans="1:6">
      <c r="A79" s="21">
        <v>77</v>
      </c>
      <c r="B79" s="21" t="s">
        <v>1251</v>
      </c>
      <c r="C79" s="21" t="s">
        <v>1258</v>
      </c>
      <c r="D79" s="16" t="s">
        <v>1190</v>
      </c>
      <c r="E79" s="67" t="s">
        <v>1191</v>
      </c>
      <c r="F79" s="8">
        <f t="shared" si="2"/>
        <v>350300202104077</v>
      </c>
    </row>
    <row r="80" ht="14.25" spans="1:6">
      <c r="A80" s="21">
        <v>78</v>
      </c>
      <c r="B80" s="21" t="s">
        <v>1251</v>
      </c>
      <c r="C80" s="21" t="s">
        <v>1259</v>
      </c>
      <c r="D80" s="16" t="s">
        <v>13</v>
      </c>
      <c r="E80" s="67" t="s">
        <v>1118</v>
      </c>
      <c r="F80" s="8">
        <f t="shared" si="2"/>
        <v>350300202104078</v>
      </c>
    </row>
    <row r="81" ht="14.25" spans="1:6">
      <c r="A81" s="21">
        <v>79</v>
      </c>
      <c r="B81" s="21" t="s">
        <v>1251</v>
      </c>
      <c r="C81" s="21" t="s">
        <v>1260</v>
      </c>
      <c r="D81" s="16" t="s">
        <v>1261</v>
      </c>
      <c r="E81" s="67" t="s">
        <v>1108</v>
      </c>
      <c r="F81" s="8">
        <f t="shared" si="2"/>
        <v>350300202104079</v>
      </c>
    </row>
    <row r="82" ht="14.25" spans="1:6">
      <c r="A82" s="21">
        <v>80</v>
      </c>
      <c r="B82" s="21" t="s">
        <v>1251</v>
      </c>
      <c r="C82" s="21" t="s">
        <v>1262</v>
      </c>
      <c r="D82" s="16" t="s">
        <v>209</v>
      </c>
      <c r="E82" s="67" t="s">
        <v>1263</v>
      </c>
      <c r="F82" s="8">
        <f t="shared" si="2"/>
        <v>350300202104080</v>
      </c>
    </row>
    <row r="83" ht="14.25" spans="1:6">
      <c r="A83" s="21">
        <v>81</v>
      </c>
      <c r="B83" s="21" t="s">
        <v>1251</v>
      </c>
      <c r="C83" s="21" t="s">
        <v>1264</v>
      </c>
      <c r="D83" s="16" t="s">
        <v>39</v>
      </c>
      <c r="E83" s="67" t="s">
        <v>1167</v>
      </c>
      <c r="F83" s="8">
        <f t="shared" si="2"/>
        <v>350300202104081</v>
      </c>
    </row>
    <row r="84" ht="14.25" spans="1:6">
      <c r="A84" s="21">
        <v>82</v>
      </c>
      <c r="B84" s="21" t="s">
        <v>1265</v>
      </c>
      <c r="C84" s="21" t="s">
        <v>1266</v>
      </c>
      <c r="D84" s="16" t="s">
        <v>93</v>
      </c>
      <c r="E84" s="67" t="s">
        <v>263</v>
      </c>
      <c r="F84" s="8">
        <f t="shared" si="2"/>
        <v>350300202104082</v>
      </c>
    </row>
    <row r="85" ht="14.25" spans="1:6">
      <c r="A85" s="21">
        <v>83</v>
      </c>
      <c r="B85" s="21" t="s">
        <v>1265</v>
      </c>
      <c r="C85" s="21" t="s">
        <v>1267</v>
      </c>
      <c r="D85" s="16" t="s">
        <v>965</v>
      </c>
      <c r="E85" s="67" t="s">
        <v>1217</v>
      </c>
      <c r="F85" s="8">
        <f t="shared" si="2"/>
        <v>350300202104083</v>
      </c>
    </row>
    <row r="86" ht="14.25" spans="1:6">
      <c r="A86" s="21">
        <v>84</v>
      </c>
      <c r="B86" s="21" t="s">
        <v>1265</v>
      </c>
      <c r="C86" s="21" t="s">
        <v>1268</v>
      </c>
      <c r="D86" s="16" t="s">
        <v>690</v>
      </c>
      <c r="E86" s="67" t="s">
        <v>1269</v>
      </c>
      <c r="F86" s="8">
        <f t="shared" si="2"/>
        <v>350300202104084</v>
      </c>
    </row>
    <row r="87" ht="14.25" spans="1:6">
      <c r="A87" s="21">
        <v>85</v>
      </c>
      <c r="B87" s="21" t="s">
        <v>1265</v>
      </c>
      <c r="C87" s="21" t="s">
        <v>1270</v>
      </c>
      <c r="D87" s="16" t="s">
        <v>1271</v>
      </c>
      <c r="E87" s="67" t="s">
        <v>1157</v>
      </c>
      <c r="F87" s="8">
        <f t="shared" si="2"/>
        <v>350300202104085</v>
      </c>
    </row>
    <row r="88" ht="14.25" spans="1:6">
      <c r="A88" s="21">
        <v>86</v>
      </c>
      <c r="B88" s="21" t="s">
        <v>1265</v>
      </c>
      <c r="C88" s="21" t="s">
        <v>997</v>
      </c>
      <c r="D88" s="16" t="s">
        <v>430</v>
      </c>
      <c r="E88" s="67" t="s">
        <v>1128</v>
      </c>
      <c r="F88" s="8">
        <f t="shared" si="2"/>
        <v>350300202104086</v>
      </c>
    </row>
    <row r="89" ht="14.25" spans="1:6">
      <c r="A89" s="21">
        <v>87</v>
      </c>
      <c r="B89" s="21" t="s">
        <v>1265</v>
      </c>
      <c r="C89" s="21" t="s">
        <v>1272</v>
      </c>
      <c r="D89" s="16" t="s">
        <v>1145</v>
      </c>
      <c r="E89" s="67" t="s">
        <v>1273</v>
      </c>
      <c r="F89" s="8">
        <f t="shared" si="2"/>
        <v>350300202104087</v>
      </c>
    </row>
    <row r="90" ht="14.25" spans="1:6">
      <c r="A90" s="21">
        <v>88</v>
      </c>
      <c r="B90" s="21" t="s">
        <v>1265</v>
      </c>
      <c r="C90" s="21" t="s">
        <v>1274</v>
      </c>
      <c r="D90" s="16" t="s">
        <v>379</v>
      </c>
      <c r="E90" s="67" t="s">
        <v>1275</v>
      </c>
      <c r="F90" s="8">
        <f t="shared" si="2"/>
        <v>350300202104088</v>
      </c>
    </row>
    <row r="91" ht="14.25" spans="1:6">
      <c r="A91" s="21">
        <v>89</v>
      </c>
      <c r="B91" s="21" t="s">
        <v>1265</v>
      </c>
      <c r="C91" s="21" t="s">
        <v>1276</v>
      </c>
      <c r="D91" s="16" t="s">
        <v>1277</v>
      </c>
      <c r="E91" s="67" t="s">
        <v>1188</v>
      </c>
      <c r="F91" s="8">
        <f t="shared" si="2"/>
        <v>350300202104089</v>
      </c>
    </row>
    <row r="92" ht="14.25" spans="1:6">
      <c r="A92" s="21">
        <v>90</v>
      </c>
      <c r="B92" s="21" t="s">
        <v>1265</v>
      </c>
      <c r="C92" s="21" t="s">
        <v>1278</v>
      </c>
      <c r="D92" s="16" t="s">
        <v>13</v>
      </c>
      <c r="E92" s="67" t="s">
        <v>1279</v>
      </c>
      <c r="F92" s="8">
        <f t="shared" si="2"/>
        <v>350300202104090</v>
      </c>
    </row>
    <row r="93" ht="14.25" spans="1:6">
      <c r="A93" s="21">
        <v>91</v>
      </c>
      <c r="B93" s="21" t="s">
        <v>1280</v>
      </c>
      <c r="C93" s="21" t="s">
        <v>1281</v>
      </c>
      <c r="D93" s="16" t="s">
        <v>1282</v>
      </c>
      <c r="E93" s="67" t="s">
        <v>1283</v>
      </c>
      <c r="F93" s="8">
        <f t="shared" si="2"/>
        <v>350300202104091</v>
      </c>
    </row>
    <row r="94" ht="14.25" spans="1:6">
      <c r="A94" s="21">
        <v>92</v>
      </c>
      <c r="B94" s="21" t="s">
        <v>1280</v>
      </c>
      <c r="C94" s="21" t="s">
        <v>1284</v>
      </c>
      <c r="D94" s="16" t="s">
        <v>737</v>
      </c>
      <c r="E94" s="67" t="s">
        <v>1167</v>
      </c>
      <c r="F94" s="8">
        <f t="shared" si="2"/>
        <v>350300202104092</v>
      </c>
    </row>
    <row r="95" ht="14.25" spans="1:6">
      <c r="A95" s="21">
        <v>93</v>
      </c>
      <c r="B95" s="21" t="s">
        <v>1285</v>
      </c>
      <c r="C95" s="21" t="s">
        <v>1286</v>
      </c>
      <c r="D95" s="16" t="s">
        <v>327</v>
      </c>
      <c r="E95" s="67" t="s">
        <v>1191</v>
      </c>
      <c r="F95" s="8">
        <f t="shared" si="2"/>
        <v>350300202104093</v>
      </c>
    </row>
    <row r="96" ht="14.25" spans="1:6">
      <c r="A96" s="21">
        <v>94</v>
      </c>
      <c r="B96" s="21" t="s">
        <v>1159</v>
      </c>
      <c r="C96" s="21" t="s">
        <v>1287</v>
      </c>
      <c r="D96" s="16" t="s">
        <v>978</v>
      </c>
      <c r="E96" s="67" t="s">
        <v>1146</v>
      </c>
      <c r="F96" s="8">
        <f t="shared" si="2"/>
        <v>350300202104094</v>
      </c>
    </row>
    <row r="97" ht="14.25" spans="1:6">
      <c r="A97" s="21">
        <v>95</v>
      </c>
      <c r="B97" s="21" t="s">
        <v>1159</v>
      </c>
      <c r="C97" s="21" t="s">
        <v>1288</v>
      </c>
      <c r="D97" s="16" t="s">
        <v>1289</v>
      </c>
      <c r="E97" s="67" t="s">
        <v>1146</v>
      </c>
      <c r="F97" s="8">
        <f t="shared" si="2"/>
        <v>350300202104095</v>
      </c>
    </row>
    <row r="98" ht="14.25" spans="1:6">
      <c r="A98" s="21">
        <v>96</v>
      </c>
      <c r="B98" s="21" t="s">
        <v>1159</v>
      </c>
      <c r="C98" s="21" t="s">
        <v>319</v>
      </c>
      <c r="D98" s="16" t="s">
        <v>51</v>
      </c>
      <c r="E98" s="67" t="s">
        <v>320</v>
      </c>
      <c r="F98" s="8">
        <f t="shared" si="2"/>
        <v>350300202104096</v>
      </c>
    </row>
    <row r="99" ht="14.25" spans="1:6">
      <c r="A99" s="21">
        <v>97</v>
      </c>
      <c r="B99" s="21" t="s">
        <v>1159</v>
      </c>
      <c r="C99" s="21" t="s">
        <v>1290</v>
      </c>
      <c r="D99" s="16" t="s">
        <v>374</v>
      </c>
      <c r="E99" s="67" t="s">
        <v>1291</v>
      </c>
      <c r="F99" s="8">
        <f t="shared" si="2"/>
        <v>350300202104097</v>
      </c>
    </row>
    <row r="100" ht="14.25" spans="1:6">
      <c r="A100" s="21">
        <v>98</v>
      </c>
      <c r="B100" s="21" t="s">
        <v>1159</v>
      </c>
      <c r="C100" s="21" t="s">
        <v>1292</v>
      </c>
      <c r="D100" s="16" t="s">
        <v>1293</v>
      </c>
      <c r="E100" s="67" t="s">
        <v>1151</v>
      </c>
      <c r="F100" s="8">
        <f t="shared" si="2"/>
        <v>350300202104098</v>
      </c>
    </row>
    <row r="101" ht="14.25" spans="1:6">
      <c r="A101" s="21">
        <v>99</v>
      </c>
      <c r="B101" s="21" t="s">
        <v>1159</v>
      </c>
      <c r="C101" s="21" t="s">
        <v>1294</v>
      </c>
      <c r="D101" s="16" t="s">
        <v>1295</v>
      </c>
      <c r="E101" s="67" t="s">
        <v>1296</v>
      </c>
      <c r="F101" s="8">
        <f t="shared" si="2"/>
        <v>350300202104099</v>
      </c>
    </row>
    <row r="102" ht="14.25" spans="1:6">
      <c r="A102" s="21">
        <v>100</v>
      </c>
      <c r="B102" s="21" t="s">
        <v>1159</v>
      </c>
      <c r="C102" s="21" t="s">
        <v>1297</v>
      </c>
      <c r="D102" s="16" t="s">
        <v>1298</v>
      </c>
      <c r="E102" s="67" t="s">
        <v>1108</v>
      </c>
      <c r="F102" s="8">
        <f t="shared" si="2"/>
        <v>350300202104100</v>
      </c>
    </row>
    <row r="103" ht="14.25" spans="1:6">
      <c r="A103" s="21">
        <v>101</v>
      </c>
      <c r="B103" s="21" t="s">
        <v>1159</v>
      </c>
      <c r="C103" s="21" t="s">
        <v>1299</v>
      </c>
      <c r="D103" s="16" t="s">
        <v>883</v>
      </c>
      <c r="E103" s="67" t="s">
        <v>1300</v>
      </c>
      <c r="F103" s="8">
        <f t="shared" ref="F103:F134" si="3">F102+1</f>
        <v>350300202104101</v>
      </c>
    </row>
    <row r="104" ht="14.25" spans="1:6">
      <c r="A104" s="21">
        <v>102</v>
      </c>
      <c r="B104" s="21" t="s">
        <v>1159</v>
      </c>
      <c r="C104" s="21" t="s">
        <v>1079</v>
      </c>
      <c r="D104" s="16" t="s">
        <v>612</v>
      </c>
      <c r="E104" s="67" t="s">
        <v>1108</v>
      </c>
      <c r="F104" s="8">
        <f t="shared" si="3"/>
        <v>350300202104102</v>
      </c>
    </row>
    <row r="105" ht="14.25" spans="1:6">
      <c r="A105" s="21">
        <v>103</v>
      </c>
      <c r="B105" s="21" t="s">
        <v>1159</v>
      </c>
      <c r="C105" s="21" t="s">
        <v>1301</v>
      </c>
      <c r="D105" s="16" t="s">
        <v>560</v>
      </c>
      <c r="E105" s="67" t="s">
        <v>1273</v>
      </c>
      <c r="F105" s="8">
        <f t="shared" si="3"/>
        <v>350300202104103</v>
      </c>
    </row>
    <row r="106" ht="14.25" spans="1:6">
      <c r="A106" s="21">
        <v>104</v>
      </c>
      <c r="B106" s="21" t="s">
        <v>1159</v>
      </c>
      <c r="C106" s="21" t="s">
        <v>1302</v>
      </c>
      <c r="D106" s="16" t="s">
        <v>604</v>
      </c>
      <c r="E106" s="67" t="s">
        <v>1217</v>
      </c>
      <c r="F106" s="8">
        <f t="shared" si="3"/>
        <v>350300202104104</v>
      </c>
    </row>
    <row r="107" ht="14.25" spans="1:6">
      <c r="A107" s="21">
        <v>105</v>
      </c>
      <c r="B107" s="21" t="s">
        <v>1159</v>
      </c>
      <c r="C107" s="21" t="s">
        <v>1303</v>
      </c>
      <c r="D107" s="16" t="s">
        <v>1304</v>
      </c>
      <c r="E107" s="67" t="s">
        <v>1305</v>
      </c>
      <c r="F107" s="8">
        <f t="shared" si="3"/>
        <v>350300202104105</v>
      </c>
    </row>
    <row r="108" ht="14.25" spans="1:6">
      <c r="A108" s="21">
        <v>106</v>
      </c>
      <c r="B108" s="21" t="s">
        <v>1159</v>
      </c>
      <c r="C108" s="21" t="s">
        <v>1306</v>
      </c>
      <c r="D108" s="16" t="s">
        <v>630</v>
      </c>
      <c r="E108" s="67" t="s">
        <v>1116</v>
      </c>
      <c r="F108" s="8">
        <f t="shared" si="3"/>
        <v>350300202104106</v>
      </c>
    </row>
    <row r="109" ht="14.25" spans="1:6">
      <c r="A109" s="21">
        <v>107</v>
      </c>
      <c r="B109" s="21" t="s">
        <v>1159</v>
      </c>
      <c r="C109" s="21" t="s">
        <v>1307</v>
      </c>
      <c r="D109" s="16" t="s">
        <v>217</v>
      </c>
      <c r="E109" s="67" t="s">
        <v>1308</v>
      </c>
      <c r="F109" s="8">
        <f t="shared" si="3"/>
        <v>350300202104107</v>
      </c>
    </row>
    <row r="110" ht="14.25" spans="1:6">
      <c r="A110" s="21">
        <v>108</v>
      </c>
      <c r="B110" s="21" t="s">
        <v>1159</v>
      </c>
      <c r="C110" s="21" t="s">
        <v>260</v>
      </c>
      <c r="D110" s="16" t="s">
        <v>1309</v>
      </c>
      <c r="E110" s="67" t="s">
        <v>1191</v>
      </c>
      <c r="F110" s="8">
        <f t="shared" si="3"/>
        <v>350300202104108</v>
      </c>
    </row>
    <row r="111" ht="14.25" spans="1:6">
      <c r="A111" s="21">
        <v>109</v>
      </c>
      <c r="B111" s="21" t="s">
        <v>1159</v>
      </c>
      <c r="C111" s="21" t="s">
        <v>1310</v>
      </c>
      <c r="D111" s="16" t="s">
        <v>200</v>
      </c>
      <c r="E111" s="67" t="s">
        <v>1124</v>
      </c>
      <c r="F111" s="8">
        <f t="shared" si="3"/>
        <v>350300202104109</v>
      </c>
    </row>
    <row r="112" ht="14.25" spans="1:6">
      <c r="A112" s="21">
        <v>110</v>
      </c>
      <c r="B112" s="21" t="s">
        <v>1159</v>
      </c>
      <c r="C112" s="21" t="s">
        <v>1311</v>
      </c>
      <c r="D112" s="16" t="s">
        <v>1312</v>
      </c>
      <c r="E112" s="67" t="s">
        <v>1313</v>
      </c>
      <c r="F112" s="8">
        <f t="shared" si="3"/>
        <v>350300202104110</v>
      </c>
    </row>
    <row r="113" ht="14.25" spans="1:6">
      <c r="A113" s="21">
        <v>111</v>
      </c>
      <c r="B113" s="21" t="s">
        <v>1159</v>
      </c>
      <c r="C113" s="21" t="s">
        <v>1314</v>
      </c>
      <c r="D113" s="16" t="s">
        <v>1315</v>
      </c>
      <c r="E113" s="67" t="s">
        <v>1212</v>
      </c>
      <c r="F113" s="8">
        <f t="shared" si="3"/>
        <v>350300202104111</v>
      </c>
    </row>
    <row r="114" ht="14.25" spans="1:6">
      <c r="A114" s="21">
        <v>112</v>
      </c>
      <c r="B114" s="21" t="s">
        <v>1159</v>
      </c>
      <c r="C114" s="21" t="s">
        <v>1316</v>
      </c>
      <c r="D114" s="16" t="s">
        <v>815</v>
      </c>
      <c r="E114" s="67" t="s">
        <v>1114</v>
      </c>
      <c r="F114" s="8">
        <f t="shared" si="3"/>
        <v>350300202104112</v>
      </c>
    </row>
    <row r="115" ht="14.25" spans="1:6">
      <c r="A115" s="21">
        <v>113</v>
      </c>
      <c r="B115" s="21" t="s">
        <v>1159</v>
      </c>
      <c r="C115" s="21" t="s">
        <v>1317</v>
      </c>
      <c r="D115" s="16" t="s">
        <v>382</v>
      </c>
      <c r="E115" s="67" t="s">
        <v>1318</v>
      </c>
      <c r="F115" s="8">
        <f t="shared" si="3"/>
        <v>350300202104113</v>
      </c>
    </row>
    <row r="116" ht="14.25" spans="1:6">
      <c r="A116" s="21">
        <v>114</v>
      </c>
      <c r="B116" s="21" t="s">
        <v>1159</v>
      </c>
      <c r="C116" s="21" t="s">
        <v>1319</v>
      </c>
      <c r="D116" s="16" t="s">
        <v>478</v>
      </c>
      <c r="E116" s="67" t="s">
        <v>1224</v>
      </c>
      <c r="F116" s="8">
        <f t="shared" si="3"/>
        <v>350300202104114</v>
      </c>
    </row>
    <row r="117" ht="14.25" spans="1:6">
      <c r="A117" s="21">
        <v>115</v>
      </c>
      <c r="B117" s="21" t="s">
        <v>1159</v>
      </c>
      <c r="C117" s="21" t="s">
        <v>1320</v>
      </c>
      <c r="D117" s="16" t="s">
        <v>324</v>
      </c>
      <c r="E117" s="67" t="s">
        <v>1128</v>
      </c>
      <c r="F117" s="8">
        <f t="shared" si="3"/>
        <v>350300202104115</v>
      </c>
    </row>
    <row r="118" ht="14.25" spans="1:6">
      <c r="A118" s="21">
        <v>116</v>
      </c>
      <c r="B118" s="21" t="s">
        <v>1159</v>
      </c>
      <c r="C118" s="21" t="s">
        <v>1321</v>
      </c>
      <c r="D118" s="16" t="s">
        <v>1322</v>
      </c>
      <c r="E118" s="67" t="s">
        <v>1108</v>
      </c>
      <c r="F118" s="8">
        <f t="shared" si="3"/>
        <v>350300202104116</v>
      </c>
    </row>
    <row r="119" ht="14.25" spans="1:6">
      <c r="A119" s="21">
        <v>117</v>
      </c>
      <c r="B119" s="21" t="s">
        <v>1159</v>
      </c>
      <c r="C119" s="21" t="s">
        <v>1323</v>
      </c>
      <c r="D119" s="16" t="s">
        <v>954</v>
      </c>
      <c r="E119" s="67" t="s">
        <v>263</v>
      </c>
      <c r="F119" s="8">
        <f t="shared" si="3"/>
        <v>350300202104117</v>
      </c>
    </row>
    <row r="120" ht="14.25" spans="1:6">
      <c r="A120" s="21">
        <v>118</v>
      </c>
      <c r="B120" s="21" t="s">
        <v>1159</v>
      </c>
      <c r="C120" s="21" t="s">
        <v>1324</v>
      </c>
      <c r="D120" s="16" t="s">
        <v>1325</v>
      </c>
      <c r="E120" s="67" t="s">
        <v>1135</v>
      </c>
      <c r="F120" s="8">
        <f t="shared" si="3"/>
        <v>350300202104118</v>
      </c>
    </row>
    <row r="121" ht="14.25" spans="1:6">
      <c r="A121" s="21">
        <v>119</v>
      </c>
      <c r="B121" s="21" t="s">
        <v>1159</v>
      </c>
      <c r="C121" s="21" t="s">
        <v>1326</v>
      </c>
      <c r="D121" s="16" t="s">
        <v>599</v>
      </c>
      <c r="E121" s="67" t="s">
        <v>1327</v>
      </c>
      <c r="F121" s="8">
        <f t="shared" si="3"/>
        <v>350300202104119</v>
      </c>
    </row>
    <row r="122" ht="14.25" spans="1:6">
      <c r="A122" s="21">
        <v>120</v>
      </c>
      <c r="B122" s="21" t="s">
        <v>1159</v>
      </c>
      <c r="C122" s="21" t="s">
        <v>1328</v>
      </c>
      <c r="D122" s="16" t="s">
        <v>141</v>
      </c>
      <c r="E122" s="67" t="s">
        <v>1329</v>
      </c>
      <c r="F122" s="8">
        <f t="shared" si="3"/>
        <v>350300202104120</v>
      </c>
    </row>
    <row r="123" ht="14.25" spans="1:6">
      <c r="A123" s="21">
        <v>121</v>
      </c>
      <c r="B123" s="21" t="s">
        <v>1159</v>
      </c>
      <c r="C123" s="21" t="s">
        <v>1080</v>
      </c>
      <c r="D123" s="16" t="s">
        <v>883</v>
      </c>
      <c r="E123" s="67" t="s">
        <v>1330</v>
      </c>
      <c r="F123" s="8">
        <f t="shared" si="3"/>
        <v>350300202104121</v>
      </c>
    </row>
    <row r="124" ht="14.25" spans="1:6">
      <c r="A124" s="21">
        <v>122</v>
      </c>
      <c r="B124" s="21" t="s">
        <v>1159</v>
      </c>
      <c r="C124" s="21" t="s">
        <v>1331</v>
      </c>
      <c r="D124" s="16" t="s">
        <v>1332</v>
      </c>
      <c r="E124" s="67" t="s">
        <v>1141</v>
      </c>
      <c r="F124" s="8">
        <f t="shared" si="3"/>
        <v>350300202104122</v>
      </c>
    </row>
    <row r="125" ht="14.25" spans="1:6">
      <c r="A125" s="21">
        <v>123</v>
      </c>
      <c r="B125" s="21" t="s">
        <v>1159</v>
      </c>
      <c r="C125" s="21" t="s">
        <v>1333</v>
      </c>
      <c r="D125" s="16" t="s">
        <v>1334</v>
      </c>
      <c r="E125" s="67" t="s">
        <v>1269</v>
      </c>
      <c r="F125" s="8">
        <f t="shared" si="3"/>
        <v>350300202104123</v>
      </c>
    </row>
    <row r="126" ht="14.25" spans="1:6">
      <c r="A126" s="21">
        <v>124</v>
      </c>
      <c r="B126" s="21" t="s">
        <v>1159</v>
      </c>
      <c r="C126" s="21" t="s">
        <v>1335</v>
      </c>
      <c r="D126" s="16" t="s">
        <v>852</v>
      </c>
      <c r="E126" s="67" t="s">
        <v>1336</v>
      </c>
      <c r="F126" s="8">
        <f t="shared" si="3"/>
        <v>350300202104124</v>
      </c>
    </row>
    <row r="127" ht="14.25" spans="1:6">
      <c r="A127" s="21">
        <v>125</v>
      </c>
      <c r="B127" s="21" t="s">
        <v>1159</v>
      </c>
      <c r="C127" s="21" t="s">
        <v>1337</v>
      </c>
      <c r="D127" s="16" t="s">
        <v>191</v>
      </c>
      <c r="E127" s="67" t="s">
        <v>1108</v>
      </c>
      <c r="F127" s="8">
        <f t="shared" si="3"/>
        <v>350300202104125</v>
      </c>
    </row>
    <row r="128" ht="14.25" spans="1:6">
      <c r="A128" s="21">
        <v>126</v>
      </c>
      <c r="B128" s="21" t="s">
        <v>1159</v>
      </c>
      <c r="C128" s="21" t="s">
        <v>1338</v>
      </c>
      <c r="D128" s="16" t="s">
        <v>447</v>
      </c>
      <c r="E128" s="67" t="s">
        <v>1205</v>
      </c>
      <c r="F128" s="8">
        <f t="shared" si="3"/>
        <v>350300202104126</v>
      </c>
    </row>
    <row r="129" ht="14.25" spans="1:6">
      <c r="A129" s="21">
        <v>127</v>
      </c>
      <c r="B129" s="21" t="s">
        <v>1159</v>
      </c>
      <c r="C129" s="21" t="s">
        <v>1339</v>
      </c>
      <c r="D129" s="16" t="s">
        <v>1340</v>
      </c>
      <c r="E129" s="67" t="s">
        <v>1341</v>
      </c>
      <c r="F129" s="8">
        <f t="shared" si="3"/>
        <v>350300202104127</v>
      </c>
    </row>
    <row r="130" ht="14.25" spans="1:6">
      <c r="A130" s="21">
        <v>128</v>
      </c>
      <c r="B130" s="21" t="s">
        <v>1159</v>
      </c>
      <c r="C130" s="21" t="s">
        <v>1342</v>
      </c>
      <c r="D130" s="16" t="s">
        <v>459</v>
      </c>
      <c r="E130" s="67" t="s">
        <v>263</v>
      </c>
      <c r="F130" s="8">
        <f t="shared" si="3"/>
        <v>350300202104128</v>
      </c>
    </row>
    <row r="131" ht="14.25" spans="1:6">
      <c r="A131" s="21">
        <v>129</v>
      </c>
      <c r="B131" s="21" t="s">
        <v>1159</v>
      </c>
      <c r="C131" s="21" t="s">
        <v>1343</v>
      </c>
      <c r="D131" s="16" t="s">
        <v>1344</v>
      </c>
      <c r="E131" s="67" t="s">
        <v>1146</v>
      </c>
      <c r="F131" s="8">
        <f t="shared" si="3"/>
        <v>350300202104129</v>
      </c>
    </row>
    <row r="132" ht="14.25" spans="1:6">
      <c r="A132" s="21">
        <v>130</v>
      </c>
      <c r="B132" s="21" t="s">
        <v>1159</v>
      </c>
      <c r="C132" s="21" t="s">
        <v>1345</v>
      </c>
      <c r="D132" s="16" t="s">
        <v>447</v>
      </c>
      <c r="E132" s="67" t="s">
        <v>1177</v>
      </c>
      <c r="F132" s="8">
        <f t="shared" si="3"/>
        <v>350300202104130</v>
      </c>
    </row>
    <row r="133" ht="14.25" spans="1:6">
      <c r="A133" s="21">
        <v>131</v>
      </c>
      <c r="B133" s="21" t="s">
        <v>1159</v>
      </c>
      <c r="C133" s="21" t="s">
        <v>1346</v>
      </c>
      <c r="D133" s="16" t="s">
        <v>99</v>
      </c>
      <c r="E133" s="67" t="s">
        <v>1157</v>
      </c>
      <c r="F133" s="8">
        <f t="shared" si="3"/>
        <v>350300202104131</v>
      </c>
    </row>
    <row r="134" ht="14.25" spans="1:6">
      <c r="A134" s="21">
        <v>132</v>
      </c>
      <c r="B134" s="21" t="s">
        <v>1159</v>
      </c>
      <c r="C134" s="21" t="s">
        <v>1319</v>
      </c>
      <c r="D134" s="16" t="s">
        <v>1347</v>
      </c>
      <c r="E134" s="67" t="s">
        <v>1327</v>
      </c>
      <c r="F134" s="8">
        <f t="shared" si="3"/>
        <v>350300202104132</v>
      </c>
    </row>
    <row r="135" ht="14.25" spans="1:6">
      <c r="A135" s="21">
        <v>133</v>
      </c>
      <c r="B135" s="21" t="s">
        <v>1159</v>
      </c>
      <c r="C135" s="21" t="s">
        <v>1348</v>
      </c>
      <c r="D135" s="16" t="s">
        <v>1048</v>
      </c>
      <c r="E135" s="67" t="s">
        <v>1191</v>
      </c>
      <c r="F135" s="8">
        <f t="shared" ref="F135:F160" si="4">F134+1</f>
        <v>350300202104133</v>
      </c>
    </row>
    <row r="136" ht="14.25" spans="1:6">
      <c r="A136" s="21">
        <v>134</v>
      </c>
      <c r="B136" s="21" t="s">
        <v>1159</v>
      </c>
      <c r="C136" s="21" t="s">
        <v>1349</v>
      </c>
      <c r="D136" s="16" t="s">
        <v>456</v>
      </c>
      <c r="E136" s="67" t="s">
        <v>1203</v>
      </c>
      <c r="F136" s="8">
        <f t="shared" si="4"/>
        <v>350300202104134</v>
      </c>
    </row>
    <row r="137" ht="14.25" spans="1:6">
      <c r="A137" s="21">
        <v>135</v>
      </c>
      <c r="B137" s="21" t="s">
        <v>1159</v>
      </c>
      <c r="C137" s="21" t="s">
        <v>1350</v>
      </c>
      <c r="D137" s="16" t="s">
        <v>1123</v>
      </c>
      <c r="E137" s="67" t="s">
        <v>1108</v>
      </c>
      <c r="F137" s="8">
        <f t="shared" si="4"/>
        <v>350300202104135</v>
      </c>
    </row>
    <row r="138" ht="14.25" spans="1:6">
      <c r="A138" s="21">
        <v>136</v>
      </c>
      <c r="B138" s="21" t="s">
        <v>1159</v>
      </c>
      <c r="C138" s="21" t="s">
        <v>1281</v>
      </c>
      <c r="D138" s="16" t="s">
        <v>1282</v>
      </c>
      <c r="E138" s="67" t="s">
        <v>1177</v>
      </c>
      <c r="F138" s="8">
        <f t="shared" si="4"/>
        <v>350300202104136</v>
      </c>
    </row>
    <row r="139" ht="14.25" spans="1:6">
      <c r="A139" s="21">
        <v>137</v>
      </c>
      <c r="B139" s="21" t="s">
        <v>1159</v>
      </c>
      <c r="C139" s="21" t="s">
        <v>1351</v>
      </c>
      <c r="D139" s="16" t="s">
        <v>1210</v>
      </c>
      <c r="E139" s="67" t="s">
        <v>1330</v>
      </c>
      <c r="F139" s="8">
        <f t="shared" si="4"/>
        <v>350300202104137</v>
      </c>
    </row>
    <row r="140" ht="14.25" spans="1:6">
      <c r="A140" s="21">
        <v>138</v>
      </c>
      <c r="B140" s="21" t="s">
        <v>1159</v>
      </c>
      <c r="C140" s="21" t="s">
        <v>1352</v>
      </c>
      <c r="D140" s="16" t="s">
        <v>29</v>
      </c>
      <c r="E140" s="67" t="s">
        <v>1128</v>
      </c>
      <c r="F140" s="8">
        <f t="shared" si="4"/>
        <v>350300202104138</v>
      </c>
    </row>
    <row r="141" ht="14.25" spans="1:6">
      <c r="A141" s="21">
        <v>139</v>
      </c>
      <c r="B141" s="21" t="s">
        <v>1159</v>
      </c>
      <c r="C141" s="21" t="s">
        <v>1353</v>
      </c>
      <c r="D141" s="16" t="s">
        <v>324</v>
      </c>
      <c r="E141" s="67" t="s">
        <v>1124</v>
      </c>
      <c r="F141" s="8">
        <f t="shared" si="4"/>
        <v>350300202104139</v>
      </c>
    </row>
    <row r="142" ht="14.25" spans="1:6">
      <c r="A142" s="21">
        <v>140</v>
      </c>
      <c r="B142" s="21" t="s">
        <v>1159</v>
      </c>
      <c r="C142" s="21" t="s">
        <v>1354</v>
      </c>
      <c r="D142" s="16" t="s">
        <v>815</v>
      </c>
      <c r="E142" s="67" t="s">
        <v>1205</v>
      </c>
      <c r="F142" s="8">
        <f t="shared" si="4"/>
        <v>350300202104140</v>
      </c>
    </row>
    <row r="143" ht="14.25" spans="1:6">
      <c r="A143" s="21">
        <v>141</v>
      </c>
      <c r="B143" s="21" t="s">
        <v>1159</v>
      </c>
      <c r="C143" s="21" t="s">
        <v>1355</v>
      </c>
      <c r="D143" s="16" t="s">
        <v>630</v>
      </c>
      <c r="E143" s="67" t="s">
        <v>1273</v>
      </c>
      <c r="F143" s="8">
        <f t="shared" si="4"/>
        <v>350300202104141</v>
      </c>
    </row>
    <row r="144" ht="14.25" spans="1:6">
      <c r="A144" s="21">
        <v>142</v>
      </c>
      <c r="B144" s="21" t="s">
        <v>1159</v>
      </c>
      <c r="C144" s="21" t="s">
        <v>1356</v>
      </c>
      <c r="D144" s="16" t="s">
        <v>808</v>
      </c>
      <c r="E144" s="67" t="s">
        <v>1357</v>
      </c>
      <c r="F144" s="8">
        <f t="shared" si="4"/>
        <v>350300202104142</v>
      </c>
    </row>
    <row r="145" ht="14.25" spans="1:6">
      <c r="A145" s="21">
        <v>143</v>
      </c>
      <c r="B145" s="21" t="s">
        <v>1358</v>
      </c>
      <c r="C145" s="21" t="s">
        <v>1359</v>
      </c>
      <c r="D145" s="16" t="s">
        <v>87</v>
      </c>
      <c r="E145" s="67" t="s">
        <v>1118</v>
      </c>
      <c r="F145" s="8">
        <f t="shared" si="4"/>
        <v>350300202104143</v>
      </c>
    </row>
    <row r="146" ht="14.25" spans="1:6">
      <c r="A146" s="21">
        <v>144</v>
      </c>
      <c r="B146" s="21" t="s">
        <v>1358</v>
      </c>
      <c r="C146" s="21" t="s">
        <v>1360</v>
      </c>
      <c r="D146" s="16" t="s">
        <v>1361</v>
      </c>
      <c r="E146" s="67" t="s">
        <v>1362</v>
      </c>
      <c r="F146" s="8">
        <f t="shared" si="4"/>
        <v>350300202104144</v>
      </c>
    </row>
    <row r="147" ht="14.25" spans="1:6">
      <c r="A147" s="21">
        <v>145</v>
      </c>
      <c r="B147" s="21" t="s">
        <v>1358</v>
      </c>
      <c r="C147" s="21" t="s">
        <v>1363</v>
      </c>
      <c r="D147" s="16" t="s">
        <v>1364</v>
      </c>
      <c r="E147" s="67" t="s">
        <v>1365</v>
      </c>
      <c r="F147" s="8">
        <f t="shared" si="4"/>
        <v>350300202104145</v>
      </c>
    </row>
    <row r="148" ht="14.25" spans="1:6">
      <c r="A148" s="21">
        <v>146</v>
      </c>
      <c r="B148" s="21" t="s">
        <v>1152</v>
      </c>
      <c r="C148" s="21" t="s">
        <v>1366</v>
      </c>
      <c r="D148" s="16" t="s">
        <v>124</v>
      </c>
      <c r="E148" s="67" t="s">
        <v>1283</v>
      </c>
      <c r="F148" s="8">
        <f t="shared" si="4"/>
        <v>350300202104146</v>
      </c>
    </row>
    <row r="149" ht="14.25" spans="1:6">
      <c r="A149" s="21">
        <v>147</v>
      </c>
      <c r="B149" s="21" t="s">
        <v>1152</v>
      </c>
      <c r="C149" s="21" t="s">
        <v>1367</v>
      </c>
      <c r="D149" s="16" t="s">
        <v>124</v>
      </c>
      <c r="E149" s="67" t="s">
        <v>1368</v>
      </c>
      <c r="F149" s="8">
        <f t="shared" si="4"/>
        <v>350300202104147</v>
      </c>
    </row>
    <row r="150" ht="14.25" spans="1:6">
      <c r="A150" s="21">
        <v>148</v>
      </c>
      <c r="B150" s="21" t="s">
        <v>1152</v>
      </c>
      <c r="C150" s="21" t="s">
        <v>1369</v>
      </c>
      <c r="D150" s="16" t="s">
        <v>737</v>
      </c>
      <c r="E150" s="67" t="s">
        <v>1242</v>
      </c>
      <c r="F150" s="8">
        <f t="shared" si="4"/>
        <v>350300202104148</v>
      </c>
    </row>
    <row r="151" ht="14.25" spans="1:6">
      <c r="A151" s="21">
        <v>149</v>
      </c>
      <c r="B151" s="21" t="s">
        <v>1152</v>
      </c>
      <c r="C151" s="21" t="s">
        <v>1370</v>
      </c>
      <c r="D151" s="16" t="s">
        <v>1371</v>
      </c>
      <c r="E151" s="67" t="s">
        <v>1124</v>
      </c>
      <c r="F151" s="8">
        <f t="shared" si="4"/>
        <v>350300202104149</v>
      </c>
    </row>
    <row r="152" ht="14.25" spans="1:6">
      <c r="A152" s="21">
        <v>150</v>
      </c>
      <c r="B152" s="21" t="s">
        <v>1152</v>
      </c>
      <c r="C152" s="21" t="s">
        <v>1372</v>
      </c>
      <c r="D152" s="16" t="s">
        <v>1373</v>
      </c>
      <c r="E152" s="67" t="s">
        <v>1374</v>
      </c>
      <c r="F152" s="8">
        <f t="shared" si="4"/>
        <v>350300202104150</v>
      </c>
    </row>
    <row r="153" ht="14.25" spans="1:6">
      <c r="A153" s="21">
        <v>151</v>
      </c>
      <c r="B153" s="21" t="s">
        <v>1103</v>
      </c>
      <c r="C153" s="21" t="s">
        <v>1375</v>
      </c>
      <c r="D153" s="16" t="s">
        <v>1315</v>
      </c>
      <c r="E153" s="67" t="s">
        <v>263</v>
      </c>
      <c r="F153" s="8">
        <f t="shared" si="4"/>
        <v>350300202104151</v>
      </c>
    </row>
    <row r="154" ht="14.25" spans="1:6">
      <c r="A154" s="21">
        <v>152</v>
      </c>
      <c r="B154" s="21" t="s">
        <v>1280</v>
      </c>
      <c r="C154" s="21" t="s">
        <v>1376</v>
      </c>
      <c r="D154" s="16" t="s">
        <v>1377</v>
      </c>
      <c r="E154" s="67" t="s">
        <v>1191</v>
      </c>
      <c r="F154" s="8">
        <f t="shared" si="4"/>
        <v>350300202104152</v>
      </c>
    </row>
    <row r="155" ht="14.25" spans="1:6">
      <c r="A155" s="21">
        <v>153</v>
      </c>
      <c r="B155" s="21" t="s">
        <v>1280</v>
      </c>
      <c r="C155" s="21" t="s">
        <v>1378</v>
      </c>
      <c r="D155" s="16" t="s">
        <v>1379</v>
      </c>
      <c r="E155" s="67" t="s">
        <v>696</v>
      </c>
      <c r="F155" s="8">
        <f t="shared" si="4"/>
        <v>350300202104153</v>
      </c>
    </row>
    <row r="156" ht="14.25" spans="1:6">
      <c r="A156" s="21">
        <v>154</v>
      </c>
      <c r="B156" s="21" t="s">
        <v>1280</v>
      </c>
      <c r="C156" s="21" t="s">
        <v>1380</v>
      </c>
      <c r="D156" s="16" t="s">
        <v>1074</v>
      </c>
      <c r="E156" s="67" t="s">
        <v>1112</v>
      </c>
      <c r="F156" s="8">
        <f t="shared" si="4"/>
        <v>350300202104154</v>
      </c>
    </row>
    <row r="157" ht="14.25" spans="1:6">
      <c r="A157" s="21">
        <v>155</v>
      </c>
      <c r="B157" s="21" t="s">
        <v>1280</v>
      </c>
      <c r="C157" s="21" t="s">
        <v>1381</v>
      </c>
      <c r="D157" s="16" t="s">
        <v>430</v>
      </c>
      <c r="E157" s="67" t="s">
        <v>1382</v>
      </c>
      <c r="F157" s="8">
        <f t="shared" si="4"/>
        <v>350300202104155</v>
      </c>
    </row>
    <row r="158" ht="14.25" spans="1:6">
      <c r="A158" s="21">
        <v>156</v>
      </c>
      <c r="B158" s="21" t="s">
        <v>1103</v>
      </c>
      <c r="C158" s="21" t="s">
        <v>1383</v>
      </c>
      <c r="D158" s="16" t="s">
        <v>138</v>
      </c>
      <c r="E158" s="67" t="s">
        <v>1214</v>
      </c>
      <c r="F158" s="8">
        <f t="shared" si="4"/>
        <v>350300202104156</v>
      </c>
    </row>
    <row r="159" ht="14.25" spans="1:6">
      <c r="A159" s="21">
        <v>157</v>
      </c>
      <c r="B159" s="21" t="s">
        <v>1280</v>
      </c>
      <c r="C159" s="21" t="s">
        <v>1384</v>
      </c>
      <c r="D159" s="16" t="s">
        <v>1385</v>
      </c>
      <c r="E159" s="67" t="s">
        <v>1386</v>
      </c>
      <c r="F159" s="8">
        <f t="shared" si="4"/>
        <v>350300202104157</v>
      </c>
    </row>
    <row r="160" ht="14.25" spans="1:6">
      <c r="A160" s="21">
        <v>158</v>
      </c>
      <c r="B160" s="21" t="s">
        <v>1280</v>
      </c>
      <c r="C160" s="21" t="s">
        <v>1387</v>
      </c>
      <c r="D160" s="16" t="s">
        <v>247</v>
      </c>
      <c r="E160" s="67" t="s">
        <v>1388</v>
      </c>
      <c r="F160" s="8">
        <f t="shared" si="4"/>
        <v>350300202104158</v>
      </c>
    </row>
  </sheetData>
  <mergeCells count="1">
    <mergeCell ref="A1:E1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0"/>
  <sheetViews>
    <sheetView topLeftCell="A15" workbookViewId="0">
      <selection activeCell="E90" sqref="D5:E90"/>
    </sheetView>
  </sheetViews>
  <sheetFormatPr defaultColWidth="9" defaultRowHeight="14.25" outlineLevelCol="5"/>
  <cols>
    <col min="1" max="3" width="9" style="18"/>
    <col min="4" max="4" width="16.5" style="18" customWidth="1"/>
    <col min="5" max="5" width="25.125" style="18" customWidth="1"/>
    <col min="6" max="6" width="18.25" style="18"/>
    <col min="7" max="16384" width="9" style="18"/>
  </cols>
  <sheetData>
    <row r="1" ht="13.5" spans="1:5">
      <c r="A1" s="19" t="s">
        <v>1389</v>
      </c>
      <c r="B1" s="19"/>
      <c r="C1" s="19"/>
      <c r="D1" s="19"/>
      <c r="E1" s="19"/>
    </row>
    <row r="2" ht="13.5" spans="1:5">
      <c r="A2" s="19"/>
      <c r="B2" s="19"/>
      <c r="C2" s="19"/>
      <c r="D2" s="19"/>
      <c r="E2" s="19"/>
    </row>
    <row r="3" ht="28.5" spans="1:6">
      <c r="A3" s="20" t="s">
        <v>1</v>
      </c>
      <c r="B3" s="20" t="s">
        <v>235</v>
      </c>
      <c r="C3" s="20" t="s">
        <v>3</v>
      </c>
      <c r="D3" s="20" t="s">
        <v>4</v>
      </c>
      <c r="E3" s="20" t="s">
        <v>236</v>
      </c>
      <c r="F3" s="4" t="s">
        <v>6</v>
      </c>
    </row>
    <row r="4" spans="1:6">
      <c r="A4" s="20">
        <v>1</v>
      </c>
      <c r="B4" s="21" t="s">
        <v>1390</v>
      </c>
      <c r="C4" s="21" t="s">
        <v>1391</v>
      </c>
      <c r="D4" s="22" t="s">
        <v>182</v>
      </c>
      <c r="E4" s="68" t="s">
        <v>1392</v>
      </c>
      <c r="F4" s="64" t="s">
        <v>1393</v>
      </c>
    </row>
    <row r="5" spans="1:6">
      <c r="A5" s="20">
        <v>2</v>
      </c>
      <c r="B5" s="21" t="s">
        <v>1390</v>
      </c>
      <c r="C5" s="21" t="s">
        <v>1394</v>
      </c>
      <c r="D5" s="16" t="s">
        <v>492</v>
      </c>
      <c r="E5" s="68" t="s">
        <v>1395</v>
      </c>
      <c r="F5" s="64" t="s">
        <v>1396</v>
      </c>
    </row>
    <row r="6" spans="1:6">
      <c r="A6" s="20">
        <v>3</v>
      </c>
      <c r="B6" s="21" t="s">
        <v>1390</v>
      </c>
      <c r="C6" s="21" t="s">
        <v>1397</v>
      </c>
      <c r="D6" s="16" t="s">
        <v>311</v>
      </c>
      <c r="E6" s="67" t="s">
        <v>1398</v>
      </c>
      <c r="F6" s="8">
        <f>F5+1</f>
        <v>350300202105003</v>
      </c>
    </row>
    <row r="7" spans="1:6">
      <c r="A7" s="20">
        <v>4</v>
      </c>
      <c r="B7" s="21" t="s">
        <v>1390</v>
      </c>
      <c r="C7" s="21" t="s">
        <v>1399</v>
      </c>
      <c r="D7" s="16" t="s">
        <v>1400</v>
      </c>
      <c r="E7" s="67" t="s">
        <v>1401</v>
      </c>
      <c r="F7" s="8">
        <f>F6+1</f>
        <v>350300202105004</v>
      </c>
    </row>
    <row r="8" spans="1:6">
      <c r="A8" s="20">
        <v>5</v>
      </c>
      <c r="B8" s="21" t="s">
        <v>1390</v>
      </c>
      <c r="C8" s="21" t="s">
        <v>1402</v>
      </c>
      <c r="D8" s="16" t="s">
        <v>1018</v>
      </c>
      <c r="E8" s="67" t="s">
        <v>1403</v>
      </c>
      <c r="F8" s="8">
        <f t="shared" ref="F8:F39" si="0">F7+1</f>
        <v>350300202105005</v>
      </c>
    </row>
    <row r="9" spans="1:6">
      <c r="A9" s="20">
        <v>6</v>
      </c>
      <c r="B9" s="5" t="s">
        <v>1404</v>
      </c>
      <c r="C9" s="5" t="s">
        <v>1405</v>
      </c>
      <c r="D9" s="16" t="s">
        <v>1044</v>
      </c>
      <c r="E9" s="67" t="s">
        <v>1406</v>
      </c>
      <c r="F9" s="8">
        <f t="shared" si="0"/>
        <v>350300202105006</v>
      </c>
    </row>
    <row r="10" spans="1:6">
      <c r="A10" s="20">
        <v>7</v>
      </c>
      <c r="B10" s="24" t="s">
        <v>1404</v>
      </c>
      <c r="C10" s="24" t="s">
        <v>1407</v>
      </c>
      <c r="D10" s="16" t="s">
        <v>1190</v>
      </c>
      <c r="E10" s="67" t="s">
        <v>1408</v>
      </c>
      <c r="F10" s="8">
        <f t="shared" si="0"/>
        <v>350300202105007</v>
      </c>
    </row>
    <row r="11" spans="1:6">
      <c r="A11" s="20">
        <v>8</v>
      </c>
      <c r="B11" s="24" t="s">
        <v>1404</v>
      </c>
      <c r="C11" s="24" t="s">
        <v>1409</v>
      </c>
      <c r="D11" s="16" t="s">
        <v>1410</v>
      </c>
      <c r="E11" s="67" t="s">
        <v>1411</v>
      </c>
      <c r="F11" s="8">
        <f t="shared" si="0"/>
        <v>350300202105008</v>
      </c>
    </row>
    <row r="12" spans="1:6">
      <c r="A12" s="20">
        <v>9</v>
      </c>
      <c r="B12" s="24" t="s">
        <v>1404</v>
      </c>
      <c r="C12" s="24" t="s">
        <v>1412</v>
      </c>
      <c r="D12" s="16" t="s">
        <v>1413</v>
      </c>
      <c r="E12" s="67" t="s">
        <v>1414</v>
      </c>
      <c r="F12" s="8">
        <f t="shared" si="0"/>
        <v>350300202105009</v>
      </c>
    </row>
    <row r="13" spans="1:6">
      <c r="A13" s="20">
        <v>10</v>
      </c>
      <c r="B13" s="24" t="s">
        <v>1404</v>
      </c>
      <c r="C13" s="24" t="s">
        <v>1415</v>
      </c>
      <c r="D13" s="16" t="s">
        <v>565</v>
      </c>
      <c r="E13" s="67" t="s">
        <v>1416</v>
      </c>
      <c r="F13" s="8">
        <f t="shared" si="0"/>
        <v>350300202105010</v>
      </c>
    </row>
    <row r="14" spans="1:6">
      <c r="A14" s="20">
        <v>11</v>
      </c>
      <c r="B14" s="21" t="s">
        <v>1417</v>
      </c>
      <c r="C14" s="21" t="s">
        <v>1418</v>
      </c>
      <c r="D14" s="16" t="s">
        <v>1419</v>
      </c>
      <c r="E14" s="67" t="s">
        <v>1420</v>
      </c>
      <c r="F14" s="8">
        <f t="shared" si="0"/>
        <v>350300202105011</v>
      </c>
    </row>
    <row r="15" spans="1:6">
      <c r="A15" s="20">
        <v>12</v>
      </c>
      <c r="B15" s="21" t="s">
        <v>1417</v>
      </c>
      <c r="C15" s="21" t="s">
        <v>1421</v>
      </c>
      <c r="D15" s="16" t="s">
        <v>1422</v>
      </c>
      <c r="E15" s="67" t="s">
        <v>1423</v>
      </c>
      <c r="F15" s="8">
        <f t="shared" si="0"/>
        <v>350300202105012</v>
      </c>
    </row>
    <row r="16" spans="1:6">
      <c r="A16" s="20">
        <v>13</v>
      </c>
      <c r="B16" s="21" t="s">
        <v>1417</v>
      </c>
      <c r="C16" s="21" t="s">
        <v>1424</v>
      </c>
      <c r="D16" s="16" t="s">
        <v>456</v>
      </c>
      <c r="E16" s="67" t="s">
        <v>1425</v>
      </c>
      <c r="F16" s="8">
        <f t="shared" si="0"/>
        <v>350300202105013</v>
      </c>
    </row>
    <row r="17" spans="1:6">
      <c r="A17" s="20">
        <v>14</v>
      </c>
      <c r="B17" s="21" t="s">
        <v>1417</v>
      </c>
      <c r="C17" s="21" t="s">
        <v>1426</v>
      </c>
      <c r="D17" s="16" t="s">
        <v>1427</v>
      </c>
      <c r="E17" s="67" t="s">
        <v>1428</v>
      </c>
      <c r="F17" s="8">
        <f t="shared" si="0"/>
        <v>350300202105014</v>
      </c>
    </row>
    <row r="18" spans="1:6">
      <c r="A18" s="20">
        <v>15</v>
      </c>
      <c r="B18" s="21" t="s">
        <v>1429</v>
      </c>
      <c r="C18" s="25" t="s">
        <v>1430</v>
      </c>
      <c r="D18" s="16" t="s">
        <v>805</v>
      </c>
      <c r="E18" s="67" t="s">
        <v>1431</v>
      </c>
      <c r="F18" s="8">
        <f t="shared" si="0"/>
        <v>350300202105015</v>
      </c>
    </row>
    <row r="19" spans="1:6">
      <c r="A19" s="20">
        <v>16</v>
      </c>
      <c r="B19" s="21" t="s">
        <v>1429</v>
      </c>
      <c r="C19" s="25" t="s">
        <v>1432</v>
      </c>
      <c r="D19" s="16" t="s">
        <v>90</v>
      </c>
      <c r="E19" s="67" t="s">
        <v>1433</v>
      </c>
      <c r="F19" s="8">
        <f t="shared" si="0"/>
        <v>350300202105016</v>
      </c>
    </row>
    <row r="20" spans="1:6">
      <c r="A20" s="20">
        <v>17</v>
      </c>
      <c r="B20" s="21" t="s">
        <v>1429</v>
      </c>
      <c r="C20" s="25" t="s">
        <v>1434</v>
      </c>
      <c r="D20" s="16" t="s">
        <v>1435</v>
      </c>
      <c r="E20" s="67" t="s">
        <v>1416</v>
      </c>
      <c r="F20" s="8">
        <f t="shared" si="0"/>
        <v>350300202105017</v>
      </c>
    </row>
    <row r="21" spans="1:6">
      <c r="A21" s="20">
        <v>18</v>
      </c>
      <c r="B21" s="21" t="s">
        <v>1429</v>
      </c>
      <c r="C21" s="25" t="s">
        <v>1436</v>
      </c>
      <c r="D21" s="16" t="s">
        <v>862</v>
      </c>
      <c r="E21" s="67" t="s">
        <v>1437</v>
      </c>
      <c r="F21" s="8">
        <f t="shared" si="0"/>
        <v>350300202105018</v>
      </c>
    </row>
    <row r="22" spans="1:6">
      <c r="A22" s="20">
        <v>19</v>
      </c>
      <c r="B22" s="21" t="s">
        <v>1429</v>
      </c>
      <c r="C22" s="25" t="s">
        <v>1438</v>
      </c>
      <c r="D22" s="16" t="s">
        <v>791</v>
      </c>
      <c r="E22" s="67" t="s">
        <v>712</v>
      </c>
      <c r="F22" s="8">
        <f t="shared" si="0"/>
        <v>350300202105019</v>
      </c>
    </row>
    <row r="23" spans="1:6">
      <c r="A23" s="20">
        <v>20</v>
      </c>
      <c r="B23" s="21" t="s">
        <v>1439</v>
      </c>
      <c r="C23" s="21" t="s">
        <v>1440</v>
      </c>
      <c r="D23" s="16" t="s">
        <v>1034</v>
      </c>
      <c r="E23" s="69" t="s">
        <v>1441</v>
      </c>
      <c r="F23" s="8">
        <f t="shared" si="0"/>
        <v>350300202105020</v>
      </c>
    </row>
    <row r="24" spans="1:6">
      <c r="A24" s="20">
        <v>21</v>
      </c>
      <c r="B24" s="21" t="s">
        <v>1439</v>
      </c>
      <c r="C24" s="21" t="s">
        <v>1442</v>
      </c>
      <c r="D24" s="16" t="s">
        <v>1443</v>
      </c>
      <c r="E24" s="67" t="s">
        <v>1444</v>
      </c>
      <c r="F24" s="8">
        <f t="shared" si="0"/>
        <v>350300202105021</v>
      </c>
    </row>
    <row r="25" spans="1:6">
      <c r="A25" s="20">
        <v>22</v>
      </c>
      <c r="B25" s="21" t="s">
        <v>1439</v>
      </c>
      <c r="C25" s="21" t="s">
        <v>1445</v>
      </c>
      <c r="D25" s="16" t="s">
        <v>1182</v>
      </c>
      <c r="E25" s="67" t="s">
        <v>1446</v>
      </c>
      <c r="F25" s="8">
        <f t="shared" si="0"/>
        <v>350300202105022</v>
      </c>
    </row>
    <row r="26" spans="1:6">
      <c r="A26" s="20">
        <v>23</v>
      </c>
      <c r="B26" s="21" t="s">
        <v>1439</v>
      </c>
      <c r="C26" s="21" t="s">
        <v>1447</v>
      </c>
      <c r="D26" s="16" t="s">
        <v>1448</v>
      </c>
      <c r="E26" s="67" t="s">
        <v>1449</v>
      </c>
      <c r="F26" s="8">
        <f t="shared" si="0"/>
        <v>350300202105023</v>
      </c>
    </row>
    <row r="27" spans="1:6">
      <c r="A27" s="20">
        <v>24</v>
      </c>
      <c r="B27" s="21" t="s">
        <v>1439</v>
      </c>
      <c r="C27" s="21" t="s">
        <v>1450</v>
      </c>
      <c r="D27" s="16" t="s">
        <v>1451</v>
      </c>
      <c r="E27" s="67" t="s">
        <v>1431</v>
      </c>
      <c r="F27" s="8">
        <f t="shared" si="0"/>
        <v>350300202105024</v>
      </c>
    </row>
    <row r="28" spans="1:6">
      <c r="A28" s="20">
        <v>25</v>
      </c>
      <c r="B28" s="21" t="s">
        <v>1452</v>
      </c>
      <c r="C28" s="21" t="s">
        <v>1453</v>
      </c>
      <c r="D28" s="16" t="s">
        <v>462</v>
      </c>
      <c r="E28" s="67" t="s">
        <v>1454</v>
      </c>
      <c r="F28" s="8">
        <f t="shared" si="0"/>
        <v>350300202105025</v>
      </c>
    </row>
    <row r="29" spans="1:6">
      <c r="A29" s="20">
        <v>26</v>
      </c>
      <c r="B29" s="27" t="s">
        <v>1452</v>
      </c>
      <c r="C29" s="27" t="s">
        <v>1455</v>
      </c>
      <c r="D29" s="16" t="s">
        <v>13</v>
      </c>
      <c r="E29" s="67" t="s">
        <v>1456</v>
      </c>
      <c r="F29" s="8">
        <f t="shared" si="0"/>
        <v>350300202105026</v>
      </c>
    </row>
    <row r="30" spans="1:6">
      <c r="A30" s="20">
        <v>27</v>
      </c>
      <c r="B30" s="27" t="s">
        <v>1452</v>
      </c>
      <c r="C30" s="27" t="s">
        <v>1457</v>
      </c>
      <c r="D30" s="16" t="s">
        <v>1458</v>
      </c>
      <c r="E30" s="67" t="s">
        <v>1459</v>
      </c>
      <c r="F30" s="8">
        <f t="shared" si="0"/>
        <v>350300202105027</v>
      </c>
    </row>
    <row r="31" spans="1:6">
      <c r="A31" s="20">
        <v>28</v>
      </c>
      <c r="B31" s="27" t="s">
        <v>1452</v>
      </c>
      <c r="C31" s="27" t="s">
        <v>1460</v>
      </c>
      <c r="D31" s="16" t="s">
        <v>87</v>
      </c>
      <c r="E31" s="67" t="s">
        <v>1461</v>
      </c>
      <c r="F31" s="8">
        <f t="shared" si="0"/>
        <v>350300202105028</v>
      </c>
    </row>
    <row r="32" spans="1:6">
      <c r="A32" s="20">
        <v>29</v>
      </c>
      <c r="B32" s="27" t="s">
        <v>1452</v>
      </c>
      <c r="C32" s="27" t="s">
        <v>1462</v>
      </c>
      <c r="D32" s="16" t="s">
        <v>1347</v>
      </c>
      <c r="E32" s="67" t="s">
        <v>1463</v>
      </c>
      <c r="F32" s="8">
        <f t="shared" si="0"/>
        <v>350300202105029</v>
      </c>
    </row>
    <row r="33" spans="1:6">
      <c r="A33" s="20">
        <v>30</v>
      </c>
      <c r="B33" s="28" t="s">
        <v>1464</v>
      </c>
      <c r="C33" s="28" t="s">
        <v>1465</v>
      </c>
      <c r="D33" s="16" t="s">
        <v>1466</v>
      </c>
      <c r="E33" s="67" t="s">
        <v>1467</v>
      </c>
      <c r="F33" s="8">
        <f t="shared" si="0"/>
        <v>350300202105030</v>
      </c>
    </row>
    <row r="34" spans="1:6">
      <c r="A34" s="20">
        <v>31</v>
      </c>
      <c r="B34" s="21" t="s">
        <v>1464</v>
      </c>
      <c r="C34" s="28" t="s">
        <v>1468</v>
      </c>
      <c r="D34" s="16" t="s">
        <v>1469</v>
      </c>
      <c r="E34" s="67" t="s">
        <v>1433</v>
      </c>
      <c r="F34" s="8">
        <f t="shared" si="0"/>
        <v>350300202105031</v>
      </c>
    </row>
    <row r="35" spans="1:6">
      <c r="A35" s="20">
        <v>32</v>
      </c>
      <c r="B35" s="21" t="s">
        <v>1464</v>
      </c>
      <c r="C35" s="28" t="s">
        <v>1470</v>
      </c>
      <c r="D35" s="16" t="s">
        <v>597</v>
      </c>
      <c r="E35" s="67" t="s">
        <v>1471</v>
      </c>
      <c r="F35" s="8">
        <f t="shared" si="0"/>
        <v>350300202105032</v>
      </c>
    </row>
    <row r="36" spans="1:6">
      <c r="A36" s="20">
        <v>33</v>
      </c>
      <c r="B36" s="21" t="s">
        <v>1464</v>
      </c>
      <c r="C36" s="28" t="s">
        <v>1369</v>
      </c>
      <c r="D36" s="16" t="s">
        <v>1472</v>
      </c>
      <c r="E36" s="67" t="s">
        <v>1408</v>
      </c>
      <c r="F36" s="8">
        <f t="shared" si="0"/>
        <v>350300202105033</v>
      </c>
    </row>
    <row r="37" spans="1:6">
      <c r="A37" s="20">
        <v>34</v>
      </c>
      <c r="B37" s="21" t="s">
        <v>1464</v>
      </c>
      <c r="C37" s="28" t="s">
        <v>1473</v>
      </c>
      <c r="D37" s="16" t="s">
        <v>1325</v>
      </c>
      <c r="E37" s="67" t="s">
        <v>1428</v>
      </c>
      <c r="F37" s="8">
        <f t="shared" si="0"/>
        <v>350300202105034</v>
      </c>
    </row>
    <row r="38" spans="1:6">
      <c r="A38" s="20">
        <v>35</v>
      </c>
      <c r="B38" s="21" t="s">
        <v>1474</v>
      </c>
      <c r="C38" s="21" t="s">
        <v>1475</v>
      </c>
      <c r="D38" s="16" t="s">
        <v>1476</v>
      </c>
      <c r="E38" s="67" t="s">
        <v>1456</v>
      </c>
      <c r="F38" s="8">
        <f t="shared" si="0"/>
        <v>350300202105035</v>
      </c>
    </row>
    <row r="39" spans="1:6">
      <c r="A39" s="20">
        <v>36</v>
      </c>
      <c r="B39" s="21" t="s">
        <v>1474</v>
      </c>
      <c r="C39" s="21" t="s">
        <v>534</v>
      </c>
      <c r="D39" s="16" t="s">
        <v>1477</v>
      </c>
      <c r="E39" s="67" t="s">
        <v>1478</v>
      </c>
      <c r="F39" s="8">
        <f t="shared" si="0"/>
        <v>350300202105036</v>
      </c>
    </row>
    <row r="40" spans="1:6">
      <c r="A40" s="20">
        <v>37</v>
      </c>
      <c r="B40" s="29" t="s">
        <v>1474</v>
      </c>
      <c r="C40" s="29" t="s">
        <v>1479</v>
      </c>
      <c r="D40" s="16" t="s">
        <v>69</v>
      </c>
      <c r="E40" s="67" t="s">
        <v>1480</v>
      </c>
      <c r="F40" s="8">
        <f t="shared" ref="F40:F71" si="1">F39+1</f>
        <v>350300202105037</v>
      </c>
    </row>
    <row r="41" spans="1:6">
      <c r="A41" s="20">
        <v>38</v>
      </c>
      <c r="B41" s="29" t="s">
        <v>1474</v>
      </c>
      <c r="C41" s="29" t="s">
        <v>1481</v>
      </c>
      <c r="D41" s="16" t="s">
        <v>1145</v>
      </c>
      <c r="E41" s="67" t="s">
        <v>1482</v>
      </c>
      <c r="F41" s="8">
        <f t="shared" si="1"/>
        <v>350300202105038</v>
      </c>
    </row>
    <row r="42" spans="1:6">
      <c r="A42" s="20">
        <v>39</v>
      </c>
      <c r="B42" s="29" t="s">
        <v>1474</v>
      </c>
      <c r="C42" s="29" t="s">
        <v>1483</v>
      </c>
      <c r="D42" s="16" t="s">
        <v>892</v>
      </c>
      <c r="E42" s="67" t="s">
        <v>1444</v>
      </c>
      <c r="F42" s="8">
        <f t="shared" si="1"/>
        <v>350300202105039</v>
      </c>
    </row>
    <row r="43" spans="1:6">
      <c r="A43" s="20">
        <v>40</v>
      </c>
      <c r="B43" s="5" t="s">
        <v>1484</v>
      </c>
      <c r="C43" s="5" t="s">
        <v>1485</v>
      </c>
      <c r="D43" s="16" t="s">
        <v>820</v>
      </c>
      <c r="E43" s="67" t="s">
        <v>1441</v>
      </c>
      <c r="F43" s="8">
        <f t="shared" si="1"/>
        <v>350300202105040</v>
      </c>
    </row>
    <row r="44" spans="1:6">
      <c r="A44" s="20">
        <v>41</v>
      </c>
      <c r="B44" s="21" t="s">
        <v>1484</v>
      </c>
      <c r="C44" s="21" t="s">
        <v>1259</v>
      </c>
      <c r="D44" s="16" t="s">
        <v>146</v>
      </c>
      <c r="E44" s="67" t="s">
        <v>1486</v>
      </c>
      <c r="F44" s="8">
        <f t="shared" si="1"/>
        <v>350300202105041</v>
      </c>
    </row>
    <row r="45" spans="1:6">
      <c r="A45" s="20">
        <v>42</v>
      </c>
      <c r="B45" s="5" t="s">
        <v>1484</v>
      </c>
      <c r="C45" s="5" t="s">
        <v>1487</v>
      </c>
      <c r="D45" s="16" t="s">
        <v>451</v>
      </c>
      <c r="E45" s="67" t="s">
        <v>1467</v>
      </c>
      <c r="F45" s="8">
        <f t="shared" si="1"/>
        <v>350300202105042</v>
      </c>
    </row>
    <row r="46" spans="1:6">
      <c r="A46" s="20">
        <v>43</v>
      </c>
      <c r="B46" s="5" t="s">
        <v>1484</v>
      </c>
      <c r="C46" s="5" t="s">
        <v>1488</v>
      </c>
      <c r="D46" s="16" t="s">
        <v>407</v>
      </c>
      <c r="E46" s="67" t="s">
        <v>1414</v>
      </c>
      <c r="F46" s="8">
        <f t="shared" si="1"/>
        <v>350300202105043</v>
      </c>
    </row>
    <row r="47" spans="1:6">
      <c r="A47" s="20">
        <v>44</v>
      </c>
      <c r="B47" s="21" t="s">
        <v>1484</v>
      </c>
      <c r="C47" s="21" t="s">
        <v>1489</v>
      </c>
      <c r="D47" s="16" t="s">
        <v>177</v>
      </c>
      <c r="E47" s="67" t="s">
        <v>1490</v>
      </c>
      <c r="F47" s="8">
        <f t="shared" si="1"/>
        <v>350300202105044</v>
      </c>
    </row>
    <row r="48" spans="1:6">
      <c r="A48" s="20">
        <v>45</v>
      </c>
      <c r="B48" s="21" t="s">
        <v>1491</v>
      </c>
      <c r="C48" s="21" t="s">
        <v>1492</v>
      </c>
      <c r="D48" s="16" t="s">
        <v>300</v>
      </c>
      <c r="E48" s="67" t="s">
        <v>1433</v>
      </c>
      <c r="F48" s="8">
        <f t="shared" si="1"/>
        <v>350300202105045</v>
      </c>
    </row>
    <row r="49" spans="1:6">
      <c r="A49" s="20">
        <v>46</v>
      </c>
      <c r="B49" s="21" t="s">
        <v>1491</v>
      </c>
      <c r="C49" s="21" t="s">
        <v>1493</v>
      </c>
      <c r="D49" s="16" t="s">
        <v>577</v>
      </c>
      <c r="E49" s="67" t="s">
        <v>1403</v>
      </c>
      <c r="F49" s="8">
        <f t="shared" si="1"/>
        <v>350300202105046</v>
      </c>
    </row>
    <row r="50" spans="1:6">
      <c r="A50" s="20">
        <v>47</v>
      </c>
      <c r="B50" s="21" t="s">
        <v>1491</v>
      </c>
      <c r="C50" s="21" t="s">
        <v>1494</v>
      </c>
      <c r="D50" s="16" t="s">
        <v>643</v>
      </c>
      <c r="E50" s="67" t="s">
        <v>1428</v>
      </c>
      <c r="F50" s="8">
        <f t="shared" si="1"/>
        <v>350300202105047</v>
      </c>
    </row>
    <row r="51" spans="1:6">
      <c r="A51" s="20">
        <v>48</v>
      </c>
      <c r="B51" s="21" t="s">
        <v>1491</v>
      </c>
      <c r="C51" s="21" t="s">
        <v>1495</v>
      </c>
      <c r="D51" s="16" t="s">
        <v>1496</v>
      </c>
      <c r="E51" s="67" t="s">
        <v>1497</v>
      </c>
      <c r="F51" s="8">
        <f t="shared" si="1"/>
        <v>350300202105048</v>
      </c>
    </row>
    <row r="52" spans="1:6">
      <c r="A52" s="20">
        <v>49</v>
      </c>
      <c r="B52" s="21" t="s">
        <v>1491</v>
      </c>
      <c r="C52" s="21" t="s">
        <v>1498</v>
      </c>
      <c r="D52" s="16" t="s">
        <v>1499</v>
      </c>
      <c r="E52" s="67" t="s">
        <v>1433</v>
      </c>
      <c r="F52" s="8">
        <f t="shared" si="1"/>
        <v>350300202105049</v>
      </c>
    </row>
    <row r="53" spans="1:6">
      <c r="A53" s="20">
        <v>50</v>
      </c>
      <c r="B53" s="21" t="s">
        <v>1500</v>
      </c>
      <c r="C53" s="21" t="s">
        <v>1501</v>
      </c>
      <c r="D53" s="16" t="s">
        <v>1261</v>
      </c>
      <c r="E53" s="67" t="s">
        <v>1408</v>
      </c>
      <c r="F53" s="8">
        <f t="shared" si="1"/>
        <v>350300202105050</v>
      </c>
    </row>
    <row r="54" spans="1:6">
      <c r="A54" s="20">
        <v>51</v>
      </c>
      <c r="B54" s="24" t="s">
        <v>1500</v>
      </c>
      <c r="C54" s="24" t="s">
        <v>1502</v>
      </c>
      <c r="D54" s="16" t="s">
        <v>818</v>
      </c>
      <c r="E54" s="67" t="s">
        <v>1503</v>
      </c>
      <c r="F54" s="8">
        <f t="shared" si="1"/>
        <v>350300202105051</v>
      </c>
    </row>
    <row r="55" spans="1:6">
      <c r="A55" s="20">
        <v>52</v>
      </c>
      <c r="B55" s="24" t="s">
        <v>1500</v>
      </c>
      <c r="C55" s="24" t="s">
        <v>1504</v>
      </c>
      <c r="D55" s="16" t="s">
        <v>1371</v>
      </c>
      <c r="E55" s="67" t="s">
        <v>1449</v>
      </c>
      <c r="F55" s="8">
        <f t="shared" si="1"/>
        <v>350300202105052</v>
      </c>
    </row>
    <row r="56" spans="1:6">
      <c r="A56" s="20">
        <v>53</v>
      </c>
      <c r="B56" s="24" t="s">
        <v>1500</v>
      </c>
      <c r="C56" s="24" t="s">
        <v>1505</v>
      </c>
      <c r="D56" s="16" t="s">
        <v>907</v>
      </c>
      <c r="E56" s="67" t="s">
        <v>1449</v>
      </c>
      <c r="F56" s="8">
        <f t="shared" si="1"/>
        <v>350300202105053</v>
      </c>
    </row>
    <row r="57" spans="1:6">
      <c r="A57" s="20">
        <v>54</v>
      </c>
      <c r="B57" s="24" t="s">
        <v>1500</v>
      </c>
      <c r="C57" s="24" t="s">
        <v>1506</v>
      </c>
      <c r="D57" s="16" t="s">
        <v>1507</v>
      </c>
      <c r="E57" s="67" t="s">
        <v>1414</v>
      </c>
      <c r="F57" s="8">
        <f t="shared" si="1"/>
        <v>350300202105054</v>
      </c>
    </row>
    <row r="58" spans="1:6">
      <c r="A58" s="20">
        <v>55</v>
      </c>
      <c r="B58" s="24" t="s">
        <v>1508</v>
      </c>
      <c r="C58" s="24" t="s">
        <v>1509</v>
      </c>
      <c r="D58" s="16" t="s">
        <v>1322</v>
      </c>
      <c r="E58" s="67" t="s">
        <v>1510</v>
      </c>
      <c r="F58" s="8">
        <f t="shared" si="1"/>
        <v>350300202105055</v>
      </c>
    </row>
    <row r="59" spans="1:6">
      <c r="A59" s="20">
        <v>56</v>
      </c>
      <c r="B59" s="24" t="s">
        <v>1508</v>
      </c>
      <c r="C59" s="24" t="s">
        <v>1511</v>
      </c>
      <c r="D59" s="16" t="s">
        <v>69</v>
      </c>
      <c r="E59" s="67" t="s">
        <v>1512</v>
      </c>
      <c r="F59" s="8">
        <f t="shared" si="1"/>
        <v>350300202105056</v>
      </c>
    </row>
    <row r="60" spans="1:6">
      <c r="A60" s="20">
        <v>57</v>
      </c>
      <c r="B60" s="21" t="s">
        <v>1508</v>
      </c>
      <c r="C60" s="21" t="s">
        <v>1513</v>
      </c>
      <c r="D60" s="16" t="s">
        <v>93</v>
      </c>
      <c r="E60" s="67" t="s">
        <v>1456</v>
      </c>
      <c r="F60" s="8">
        <f t="shared" si="1"/>
        <v>350300202105057</v>
      </c>
    </row>
    <row r="61" spans="1:6">
      <c r="A61" s="20">
        <v>58</v>
      </c>
      <c r="B61" s="21" t="s">
        <v>1508</v>
      </c>
      <c r="C61" s="21" t="s">
        <v>1514</v>
      </c>
      <c r="D61" s="16" t="s">
        <v>805</v>
      </c>
      <c r="E61" s="67" t="s">
        <v>1431</v>
      </c>
      <c r="F61" s="8">
        <f t="shared" si="1"/>
        <v>350300202105058</v>
      </c>
    </row>
    <row r="62" spans="1:6">
      <c r="A62" s="20">
        <v>59</v>
      </c>
      <c r="B62" s="21" t="s">
        <v>1508</v>
      </c>
      <c r="C62" s="21" t="s">
        <v>1515</v>
      </c>
      <c r="D62" s="16" t="s">
        <v>327</v>
      </c>
      <c r="E62" s="67" t="s">
        <v>1516</v>
      </c>
      <c r="F62" s="8">
        <f t="shared" si="1"/>
        <v>350300202105059</v>
      </c>
    </row>
    <row r="63" spans="1:6">
      <c r="A63" s="20">
        <v>60</v>
      </c>
      <c r="B63" s="21" t="s">
        <v>1517</v>
      </c>
      <c r="C63" s="21" t="s">
        <v>1518</v>
      </c>
      <c r="D63" s="16" t="s">
        <v>565</v>
      </c>
      <c r="E63" s="67" t="s">
        <v>1519</v>
      </c>
      <c r="F63" s="8">
        <f t="shared" si="1"/>
        <v>350300202105060</v>
      </c>
    </row>
    <row r="64" spans="1:6">
      <c r="A64" s="20">
        <v>61</v>
      </c>
      <c r="B64" s="21" t="s">
        <v>1517</v>
      </c>
      <c r="C64" s="21" t="s">
        <v>1520</v>
      </c>
      <c r="D64" s="16" t="s">
        <v>671</v>
      </c>
      <c r="E64" s="67" t="s">
        <v>1403</v>
      </c>
      <c r="F64" s="8">
        <f t="shared" si="1"/>
        <v>350300202105061</v>
      </c>
    </row>
    <row r="65" spans="1:6">
      <c r="A65" s="20">
        <v>62</v>
      </c>
      <c r="B65" s="21" t="s">
        <v>1517</v>
      </c>
      <c r="C65" s="21" t="s">
        <v>1521</v>
      </c>
      <c r="D65" s="16" t="s">
        <v>597</v>
      </c>
      <c r="E65" s="67" t="s">
        <v>1411</v>
      </c>
      <c r="F65" s="8">
        <f t="shared" si="1"/>
        <v>350300202105062</v>
      </c>
    </row>
    <row r="66" spans="1:6">
      <c r="A66" s="20">
        <v>63</v>
      </c>
      <c r="B66" s="21" t="s">
        <v>1517</v>
      </c>
      <c r="C66" s="21" t="s">
        <v>1522</v>
      </c>
      <c r="D66" s="16" t="s">
        <v>1523</v>
      </c>
      <c r="E66" s="67" t="s">
        <v>1431</v>
      </c>
      <c r="F66" s="8">
        <f t="shared" si="1"/>
        <v>350300202105063</v>
      </c>
    </row>
    <row r="67" spans="1:6">
      <c r="A67" s="20">
        <v>64</v>
      </c>
      <c r="B67" s="21" t="s">
        <v>1517</v>
      </c>
      <c r="C67" s="21" t="s">
        <v>1524</v>
      </c>
      <c r="D67" s="16" t="s">
        <v>300</v>
      </c>
      <c r="E67" s="67" t="s">
        <v>1525</v>
      </c>
      <c r="F67" s="8">
        <f t="shared" si="1"/>
        <v>350300202105064</v>
      </c>
    </row>
    <row r="68" spans="1:6">
      <c r="A68" s="20">
        <v>65</v>
      </c>
      <c r="B68" s="21" t="s">
        <v>1526</v>
      </c>
      <c r="C68" s="24" t="s">
        <v>1527</v>
      </c>
      <c r="D68" s="16" t="s">
        <v>606</v>
      </c>
      <c r="E68" s="67" t="s">
        <v>1528</v>
      </c>
      <c r="F68" s="8">
        <f t="shared" si="1"/>
        <v>350300202105065</v>
      </c>
    </row>
    <row r="69" spans="1:6">
      <c r="A69" s="20">
        <v>66</v>
      </c>
      <c r="B69" s="21" t="s">
        <v>1526</v>
      </c>
      <c r="C69" s="24" t="s">
        <v>1529</v>
      </c>
      <c r="D69" s="16" t="s">
        <v>1530</v>
      </c>
      <c r="E69" s="67" t="s">
        <v>1531</v>
      </c>
      <c r="F69" s="8">
        <f t="shared" si="1"/>
        <v>350300202105066</v>
      </c>
    </row>
    <row r="70" spans="1:6">
      <c r="A70" s="20">
        <v>67</v>
      </c>
      <c r="B70" s="21" t="s">
        <v>1526</v>
      </c>
      <c r="C70" s="24" t="s">
        <v>1259</v>
      </c>
      <c r="D70" s="16" t="s">
        <v>13</v>
      </c>
      <c r="E70" s="67" t="s">
        <v>1118</v>
      </c>
      <c r="F70" s="8">
        <f t="shared" si="1"/>
        <v>350300202105067</v>
      </c>
    </row>
    <row r="71" spans="1:6">
      <c r="A71" s="20">
        <v>68</v>
      </c>
      <c r="B71" s="21" t="s">
        <v>1526</v>
      </c>
      <c r="C71" s="24" t="s">
        <v>1532</v>
      </c>
      <c r="D71" s="16" t="s">
        <v>1533</v>
      </c>
      <c r="E71" s="67" t="s">
        <v>1534</v>
      </c>
      <c r="F71" s="8">
        <f t="shared" si="1"/>
        <v>350300202105068</v>
      </c>
    </row>
    <row r="72" spans="1:6">
      <c r="A72" s="20">
        <v>69</v>
      </c>
      <c r="B72" s="21" t="s">
        <v>1526</v>
      </c>
      <c r="C72" s="24" t="s">
        <v>1535</v>
      </c>
      <c r="D72" s="16" t="s">
        <v>1536</v>
      </c>
      <c r="E72" s="67" t="s">
        <v>1441</v>
      </c>
      <c r="F72" s="8">
        <f t="shared" ref="F72:F90" si="2">F71+1</f>
        <v>350300202105069</v>
      </c>
    </row>
    <row r="73" spans="1:6">
      <c r="A73" s="20">
        <v>70</v>
      </c>
      <c r="B73" s="21" t="s">
        <v>1537</v>
      </c>
      <c r="C73" s="21" t="s">
        <v>1538</v>
      </c>
      <c r="D73" s="16" t="s">
        <v>852</v>
      </c>
      <c r="E73" s="67" t="s">
        <v>1510</v>
      </c>
      <c r="F73" s="8">
        <f t="shared" si="2"/>
        <v>350300202105070</v>
      </c>
    </row>
    <row r="74" spans="1:6">
      <c r="A74" s="20">
        <v>71</v>
      </c>
      <c r="B74" s="21" t="s">
        <v>1537</v>
      </c>
      <c r="C74" s="21" t="s">
        <v>1539</v>
      </c>
      <c r="D74" s="16" t="s">
        <v>385</v>
      </c>
      <c r="E74" s="67" t="s">
        <v>1540</v>
      </c>
      <c r="F74" s="8">
        <f t="shared" si="2"/>
        <v>350300202105071</v>
      </c>
    </row>
    <row r="75" spans="1:6">
      <c r="A75" s="20">
        <v>72</v>
      </c>
      <c r="B75" s="21" t="s">
        <v>1537</v>
      </c>
      <c r="C75" s="21" t="s">
        <v>1541</v>
      </c>
      <c r="D75" s="16" t="s">
        <v>593</v>
      </c>
      <c r="E75" s="67" t="s">
        <v>1444</v>
      </c>
      <c r="F75" s="8">
        <f t="shared" si="2"/>
        <v>350300202105072</v>
      </c>
    </row>
    <row r="76" spans="1:6">
      <c r="A76" s="20">
        <v>73</v>
      </c>
      <c r="B76" s="21" t="s">
        <v>1537</v>
      </c>
      <c r="C76" s="21" t="s">
        <v>1542</v>
      </c>
      <c r="D76" s="16" t="s">
        <v>1530</v>
      </c>
      <c r="E76" s="67" t="s">
        <v>1543</v>
      </c>
      <c r="F76" s="8">
        <f t="shared" si="2"/>
        <v>350300202105073</v>
      </c>
    </row>
    <row r="77" spans="1:6">
      <c r="A77" s="20">
        <v>74</v>
      </c>
      <c r="B77" s="20" t="s">
        <v>1537</v>
      </c>
      <c r="C77" s="20" t="s">
        <v>1544</v>
      </c>
      <c r="D77" s="16" t="s">
        <v>268</v>
      </c>
      <c r="E77" s="67" t="s">
        <v>1545</v>
      </c>
      <c r="F77" s="8">
        <f t="shared" si="2"/>
        <v>350300202105074</v>
      </c>
    </row>
    <row r="78" spans="1:6">
      <c r="A78" s="20">
        <v>75</v>
      </c>
      <c r="B78" s="20" t="s">
        <v>1546</v>
      </c>
      <c r="C78" s="20" t="s">
        <v>1547</v>
      </c>
      <c r="D78" s="16" t="s">
        <v>1145</v>
      </c>
      <c r="E78" s="67" t="s">
        <v>1411</v>
      </c>
      <c r="F78" s="8">
        <f t="shared" si="2"/>
        <v>350300202105075</v>
      </c>
    </row>
    <row r="79" spans="1:6">
      <c r="A79" s="20">
        <v>76</v>
      </c>
      <c r="B79" s="20" t="s">
        <v>1546</v>
      </c>
      <c r="C79" s="20" t="s">
        <v>1548</v>
      </c>
      <c r="D79" s="16" t="s">
        <v>1293</v>
      </c>
      <c r="E79" s="67" t="s">
        <v>1549</v>
      </c>
      <c r="F79" s="8">
        <f t="shared" si="2"/>
        <v>350300202105076</v>
      </c>
    </row>
    <row r="80" spans="1:6">
      <c r="A80" s="20">
        <v>77</v>
      </c>
      <c r="B80" s="20" t="s">
        <v>1546</v>
      </c>
      <c r="C80" s="20" t="s">
        <v>1550</v>
      </c>
      <c r="D80" s="16" t="s">
        <v>1551</v>
      </c>
      <c r="E80" s="67" t="s">
        <v>1552</v>
      </c>
      <c r="F80" s="8">
        <f t="shared" si="2"/>
        <v>350300202105077</v>
      </c>
    </row>
    <row r="81" spans="1:6">
      <c r="A81" s="20">
        <v>78</v>
      </c>
      <c r="B81" s="20" t="s">
        <v>1546</v>
      </c>
      <c r="C81" s="20" t="s">
        <v>1553</v>
      </c>
      <c r="D81" s="16" t="s">
        <v>300</v>
      </c>
      <c r="E81" s="67" t="s">
        <v>1441</v>
      </c>
      <c r="F81" s="8">
        <f t="shared" si="2"/>
        <v>350300202105078</v>
      </c>
    </row>
    <row r="82" spans="1:6">
      <c r="A82" s="20">
        <v>79</v>
      </c>
      <c r="B82" s="20" t="s">
        <v>1546</v>
      </c>
      <c r="C82" s="20" t="s">
        <v>1554</v>
      </c>
      <c r="D82" s="16" t="s">
        <v>1555</v>
      </c>
      <c r="E82" s="67" t="s">
        <v>1431</v>
      </c>
      <c r="F82" s="8">
        <f t="shared" si="2"/>
        <v>350300202105079</v>
      </c>
    </row>
    <row r="83" spans="1:6">
      <c r="A83" s="20">
        <v>80</v>
      </c>
      <c r="B83" s="20" t="s">
        <v>1491</v>
      </c>
      <c r="C83" s="20" t="s">
        <v>1556</v>
      </c>
      <c r="D83" s="16" t="s">
        <v>1557</v>
      </c>
      <c r="E83" s="67" t="s">
        <v>1558</v>
      </c>
      <c r="F83" s="8">
        <f t="shared" si="2"/>
        <v>350300202105080</v>
      </c>
    </row>
    <row r="84" spans="1:6">
      <c r="A84" s="20">
        <v>81</v>
      </c>
      <c r="B84" s="21" t="s">
        <v>1474</v>
      </c>
      <c r="C84" s="21" t="s">
        <v>1559</v>
      </c>
      <c r="D84" s="16" t="s">
        <v>1560</v>
      </c>
      <c r="E84" s="67" t="s">
        <v>1561</v>
      </c>
      <c r="F84" s="8">
        <f t="shared" si="2"/>
        <v>350300202105081</v>
      </c>
    </row>
    <row r="85" spans="1:6">
      <c r="A85" s="20">
        <v>82</v>
      </c>
      <c r="B85" s="21" t="s">
        <v>1500</v>
      </c>
      <c r="C85" s="21" t="s">
        <v>1562</v>
      </c>
      <c r="D85" s="16" t="s">
        <v>1563</v>
      </c>
      <c r="E85" s="67" t="s">
        <v>369</v>
      </c>
      <c r="F85" s="8">
        <f t="shared" si="2"/>
        <v>350300202105082</v>
      </c>
    </row>
    <row r="86" spans="1:6">
      <c r="A86" s="20">
        <v>83</v>
      </c>
      <c r="B86" s="21" t="s">
        <v>1404</v>
      </c>
      <c r="C86" s="21" t="s">
        <v>1564</v>
      </c>
      <c r="D86" s="16" t="s">
        <v>1565</v>
      </c>
      <c r="E86" s="67" t="s">
        <v>1566</v>
      </c>
      <c r="F86" s="8">
        <f t="shared" si="2"/>
        <v>350300202105083</v>
      </c>
    </row>
    <row r="87" spans="1:6">
      <c r="A87" s="20">
        <v>84</v>
      </c>
      <c r="B87" s="21" t="s">
        <v>1508</v>
      </c>
      <c r="C87" s="21" t="s">
        <v>1567</v>
      </c>
      <c r="D87" s="16" t="s">
        <v>1568</v>
      </c>
      <c r="E87" s="67" t="s">
        <v>1569</v>
      </c>
      <c r="F87" s="8">
        <f t="shared" si="2"/>
        <v>350300202105084</v>
      </c>
    </row>
    <row r="88" spans="1:6">
      <c r="A88" s="20">
        <v>85</v>
      </c>
      <c r="B88" s="21" t="s">
        <v>1570</v>
      </c>
      <c r="C88" s="21" t="s">
        <v>1571</v>
      </c>
      <c r="D88" s="16" t="s">
        <v>177</v>
      </c>
      <c r="E88" s="67" t="s">
        <v>1411</v>
      </c>
      <c r="F88" s="8">
        <f t="shared" si="2"/>
        <v>350300202105085</v>
      </c>
    </row>
    <row r="89" spans="1:6">
      <c r="A89" s="20">
        <v>86</v>
      </c>
      <c r="B89" s="20" t="s">
        <v>1570</v>
      </c>
      <c r="C89" s="20" t="s">
        <v>1572</v>
      </c>
      <c r="D89" s="16" t="s">
        <v>1165</v>
      </c>
      <c r="E89" s="67" t="s">
        <v>1573</v>
      </c>
      <c r="F89" s="8">
        <f t="shared" si="2"/>
        <v>350300202105086</v>
      </c>
    </row>
    <row r="90" spans="1:6">
      <c r="A90" s="20">
        <v>87</v>
      </c>
      <c r="B90" s="20" t="s">
        <v>1491</v>
      </c>
      <c r="C90" s="20" t="s">
        <v>1574</v>
      </c>
      <c r="D90" s="16" t="s">
        <v>150</v>
      </c>
      <c r="E90" s="67" t="s">
        <v>1575</v>
      </c>
      <c r="F90" s="8">
        <f t="shared" si="2"/>
        <v>350300202105087</v>
      </c>
    </row>
  </sheetData>
  <mergeCells count="1">
    <mergeCell ref="A1:E2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3"/>
  <sheetViews>
    <sheetView topLeftCell="A39" workbookViewId="0">
      <selection activeCell="D3" sqref="D3:E63"/>
    </sheetView>
  </sheetViews>
  <sheetFormatPr defaultColWidth="9" defaultRowHeight="13.5" outlineLevelCol="5"/>
  <cols>
    <col min="2" max="2" width="15.125" customWidth="1"/>
    <col min="4" max="4" width="15.625" customWidth="1"/>
    <col min="5" max="5" width="22.625" customWidth="1"/>
    <col min="6" max="6" width="18.25"/>
  </cols>
  <sheetData>
    <row r="1" s="9" customFormat="1" ht="22.5" spans="1:6">
      <c r="A1" s="10" t="s">
        <v>1576</v>
      </c>
      <c r="B1" s="10"/>
      <c r="C1" s="10"/>
      <c r="D1" s="10"/>
      <c r="E1" s="10"/>
      <c r="F1" s="10"/>
    </row>
    <row r="2" ht="14.25" spans="1:6">
      <c r="A2" s="11" t="s">
        <v>1</v>
      </c>
      <c r="B2" s="11" t="s">
        <v>235</v>
      </c>
      <c r="C2" s="11" t="s">
        <v>3</v>
      </c>
      <c r="D2" s="12" t="s">
        <v>4</v>
      </c>
      <c r="E2" s="11" t="s">
        <v>677</v>
      </c>
      <c r="F2" s="4" t="s">
        <v>6</v>
      </c>
    </row>
    <row r="3" ht="14.25" spans="1:6">
      <c r="A3" s="12">
        <v>1</v>
      </c>
      <c r="B3" s="13" t="s">
        <v>1577</v>
      </c>
      <c r="C3" s="13" t="s">
        <v>1578</v>
      </c>
      <c r="D3" s="13" t="s">
        <v>26</v>
      </c>
      <c r="E3" s="13" t="s">
        <v>1579</v>
      </c>
      <c r="F3" s="64" t="s">
        <v>1580</v>
      </c>
    </row>
    <row r="4" ht="14.25" spans="1:6">
      <c r="A4" s="12">
        <v>2</v>
      </c>
      <c r="B4" s="13" t="s">
        <v>1577</v>
      </c>
      <c r="C4" s="13" t="s">
        <v>1581</v>
      </c>
      <c r="D4" s="13" t="s">
        <v>1582</v>
      </c>
      <c r="E4" s="14" t="s">
        <v>1583</v>
      </c>
      <c r="F4" s="64" t="s">
        <v>1584</v>
      </c>
    </row>
    <row r="5" ht="14.25" spans="1:6">
      <c r="A5" s="12">
        <v>3</v>
      </c>
      <c r="B5" s="13" t="s">
        <v>1577</v>
      </c>
      <c r="C5" s="15" t="str">
        <f>LEFT("张国荣",19)</f>
        <v>张国荣</v>
      </c>
      <c r="D5" s="16" t="s">
        <v>1585</v>
      </c>
      <c r="E5" s="7" t="s">
        <v>1586</v>
      </c>
      <c r="F5" s="8">
        <f>F4+1</f>
        <v>350300202106003</v>
      </c>
    </row>
    <row r="6" ht="14.25" spans="1:6">
      <c r="A6" s="12">
        <v>4</v>
      </c>
      <c r="B6" s="13" t="s">
        <v>1577</v>
      </c>
      <c r="C6" s="15" t="str">
        <f>LEFT("陈永春",19)</f>
        <v>陈永春</v>
      </c>
      <c r="D6" s="16" t="s">
        <v>1587</v>
      </c>
      <c r="E6" s="7" t="s">
        <v>1588</v>
      </c>
      <c r="F6" s="8">
        <f>F5+1</f>
        <v>350300202106004</v>
      </c>
    </row>
    <row r="7" ht="14.25" spans="1:6">
      <c r="A7" s="12">
        <v>5</v>
      </c>
      <c r="B7" s="13" t="s">
        <v>1577</v>
      </c>
      <c r="C7" s="15" t="str">
        <f>LEFT("张金兴",19)</f>
        <v>张金兴</v>
      </c>
      <c r="D7" s="16" t="s">
        <v>656</v>
      </c>
      <c r="E7" s="7" t="s">
        <v>1589</v>
      </c>
      <c r="F7" s="8">
        <f t="shared" ref="F7:F38" si="0">F6+1</f>
        <v>350300202106005</v>
      </c>
    </row>
    <row r="8" ht="14.25" spans="1:6">
      <c r="A8" s="12">
        <v>6</v>
      </c>
      <c r="B8" s="11" t="s">
        <v>1590</v>
      </c>
      <c r="C8" s="11" t="s">
        <v>1591</v>
      </c>
      <c r="D8" s="16" t="s">
        <v>258</v>
      </c>
      <c r="E8" s="7" t="s">
        <v>1592</v>
      </c>
      <c r="F8" s="8">
        <f t="shared" si="0"/>
        <v>350300202106006</v>
      </c>
    </row>
    <row r="9" ht="14.25" spans="1:6">
      <c r="A9" s="12">
        <v>7</v>
      </c>
      <c r="B9" s="11" t="s">
        <v>1590</v>
      </c>
      <c r="C9" s="11" t="s">
        <v>1593</v>
      </c>
      <c r="D9" s="16" t="s">
        <v>153</v>
      </c>
      <c r="E9" s="7" t="s">
        <v>1594</v>
      </c>
      <c r="F9" s="8">
        <f t="shared" si="0"/>
        <v>350300202106007</v>
      </c>
    </row>
    <row r="10" ht="14.25" spans="1:6">
      <c r="A10" s="12">
        <v>8</v>
      </c>
      <c r="B10" s="11" t="s">
        <v>1590</v>
      </c>
      <c r="C10" s="11" t="s">
        <v>1595</v>
      </c>
      <c r="D10" s="16" t="s">
        <v>1596</v>
      </c>
      <c r="E10" s="7" t="s">
        <v>1588</v>
      </c>
      <c r="F10" s="8">
        <f t="shared" si="0"/>
        <v>350300202106008</v>
      </c>
    </row>
    <row r="11" ht="14.25" spans="1:6">
      <c r="A11" s="12">
        <v>9</v>
      </c>
      <c r="B11" s="11" t="s">
        <v>1597</v>
      </c>
      <c r="C11" s="11" t="s">
        <v>1598</v>
      </c>
      <c r="D11" s="16" t="s">
        <v>1599</v>
      </c>
      <c r="E11" s="7" t="s">
        <v>1600</v>
      </c>
      <c r="F11" s="8">
        <f t="shared" si="0"/>
        <v>350300202106009</v>
      </c>
    </row>
    <row r="12" ht="14.25" spans="1:6">
      <c r="A12" s="12">
        <v>10</v>
      </c>
      <c r="B12" s="11" t="s">
        <v>1597</v>
      </c>
      <c r="C12" s="11" t="s">
        <v>1601</v>
      </c>
      <c r="D12" s="16" t="s">
        <v>1602</v>
      </c>
      <c r="E12" s="7" t="s">
        <v>1603</v>
      </c>
      <c r="F12" s="8">
        <f t="shared" si="0"/>
        <v>350300202106010</v>
      </c>
    </row>
    <row r="13" ht="14.25" spans="1:6">
      <c r="A13" s="12">
        <v>11</v>
      </c>
      <c r="B13" s="11" t="s">
        <v>1597</v>
      </c>
      <c r="C13" s="11" t="s">
        <v>1604</v>
      </c>
      <c r="D13" s="16" t="s">
        <v>687</v>
      </c>
      <c r="E13" s="7" t="s">
        <v>1605</v>
      </c>
      <c r="F13" s="8">
        <f t="shared" si="0"/>
        <v>350300202106011</v>
      </c>
    </row>
    <row r="14" ht="14.25" spans="1:6">
      <c r="A14" s="12">
        <v>12</v>
      </c>
      <c r="B14" s="11" t="s">
        <v>1597</v>
      </c>
      <c r="C14" s="11" t="s">
        <v>1606</v>
      </c>
      <c r="D14" s="16" t="s">
        <v>1607</v>
      </c>
      <c r="E14" s="7" t="s">
        <v>1608</v>
      </c>
      <c r="F14" s="8">
        <f t="shared" si="0"/>
        <v>350300202106012</v>
      </c>
    </row>
    <row r="15" ht="14.25" spans="1:6">
      <c r="A15" s="12">
        <v>13</v>
      </c>
      <c r="B15" s="11" t="s">
        <v>1597</v>
      </c>
      <c r="C15" s="17" t="s">
        <v>1609</v>
      </c>
      <c r="D15" s="16" t="s">
        <v>1610</v>
      </c>
      <c r="E15" s="7" t="s">
        <v>1611</v>
      </c>
      <c r="F15" s="8">
        <f t="shared" si="0"/>
        <v>350300202106013</v>
      </c>
    </row>
    <row r="16" ht="14.25" spans="1:6">
      <c r="A16" s="12">
        <v>14</v>
      </c>
      <c r="B16" s="17" t="s">
        <v>1612</v>
      </c>
      <c r="C16" s="17" t="s">
        <v>1613</v>
      </c>
      <c r="D16" s="16" t="s">
        <v>1614</v>
      </c>
      <c r="E16" s="7" t="s">
        <v>1615</v>
      </c>
      <c r="F16" s="8">
        <f t="shared" si="0"/>
        <v>350300202106014</v>
      </c>
    </row>
    <row r="17" ht="14.25" spans="1:6">
      <c r="A17" s="12">
        <v>15</v>
      </c>
      <c r="B17" s="11" t="s">
        <v>1597</v>
      </c>
      <c r="C17" s="11" t="s">
        <v>1616</v>
      </c>
      <c r="D17" s="16" t="s">
        <v>1617</v>
      </c>
      <c r="E17" s="7" t="s">
        <v>1618</v>
      </c>
      <c r="F17" s="8">
        <f t="shared" si="0"/>
        <v>350300202106015</v>
      </c>
    </row>
    <row r="18" ht="14.25" spans="1:6">
      <c r="A18" s="12">
        <v>16</v>
      </c>
      <c r="B18" s="11" t="s">
        <v>1619</v>
      </c>
      <c r="C18" s="11" t="s">
        <v>1620</v>
      </c>
      <c r="D18" s="16" t="s">
        <v>96</v>
      </c>
      <c r="E18" s="7" t="s">
        <v>1621</v>
      </c>
      <c r="F18" s="8">
        <f t="shared" si="0"/>
        <v>350300202106016</v>
      </c>
    </row>
    <row r="19" ht="14.25" spans="1:6">
      <c r="A19" s="12">
        <v>17</v>
      </c>
      <c r="B19" s="11" t="s">
        <v>1619</v>
      </c>
      <c r="C19" s="11" t="s">
        <v>1622</v>
      </c>
      <c r="D19" s="16" t="s">
        <v>1623</v>
      </c>
      <c r="E19" s="7" t="s">
        <v>1624</v>
      </c>
      <c r="F19" s="8">
        <f t="shared" si="0"/>
        <v>350300202106017</v>
      </c>
    </row>
    <row r="20" ht="14.25" spans="1:6">
      <c r="A20" s="12">
        <v>18</v>
      </c>
      <c r="B20" s="11" t="s">
        <v>1619</v>
      </c>
      <c r="C20" s="11" t="s">
        <v>1625</v>
      </c>
      <c r="D20" s="16" t="s">
        <v>880</v>
      </c>
      <c r="E20" s="7" t="s">
        <v>1626</v>
      </c>
      <c r="F20" s="8">
        <f t="shared" si="0"/>
        <v>350300202106018</v>
      </c>
    </row>
    <row r="21" ht="14.25" spans="1:6">
      <c r="A21" s="12">
        <v>19</v>
      </c>
      <c r="B21" s="17" t="s">
        <v>1627</v>
      </c>
      <c r="C21" s="17" t="s">
        <v>1628</v>
      </c>
      <c r="D21" s="16" t="s">
        <v>1629</v>
      </c>
      <c r="E21" s="7" t="s">
        <v>1630</v>
      </c>
      <c r="F21" s="8">
        <f t="shared" si="0"/>
        <v>350300202106019</v>
      </c>
    </row>
    <row r="22" ht="14.25" spans="1:6">
      <c r="A22" s="12">
        <v>20</v>
      </c>
      <c r="B22" s="17" t="s">
        <v>1627</v>
      </c>
      <c r="C22" s="17" t="s">
        <v>867</v>
      </c>
      <c r="D22" s="16" t="s">
        <v>1231</v>
      </c>
      <c r="E22" s="7" t="s">
        <v>1631</v>
      </c>
      <c r="F22" s="8">
        <f t="shared" si="0"/>
        <v>350300202106020</v>
      </c>
    </row>
    <row r="23" ht="14.25" spans="1:6">
      <c r="A23" s="12">
        <v>21</v>
      </c>
      <c r="B23" s="17" t="s">
        <v>1627</v>
      </c>
      <c r="C23" s="17" t="s">
        <v>1632</v>
      </c>
      <c r="D23" s="16" t="s">
        <v>1309</v>
      </c>
      <c r="E23" s="7" t="s">
        <v>1633</v>
      </c>
      <c r="F23" s="8">
        <f t="shared" si="0"/>
        <v>350300202106021</v>
      </c>
    </row>
    <row r="24" ht="14.25" spans="1:6">
      <c r="A24" s="12">
        <v>22</v>
      </c>
      <c r="B24" s="17" t="s">
        <v>1627</v>
      </c>
      <c r="C24" s="17" t="s">
        <v>1634</v>
      </c>
      <c r="D24" s="16" t="s">
        <v>1635</v>
      </c>
      <c r="E24" s="7" t="s">
        <v>1594</v>
      </c>
      <c r="F24" s="8">
        <f t="shared" si="0"/>
        <v>350300202106022</v>
      </c>
    </row>
    <row r="25" ht="14.25" spans="1:6">
      <c r="A25" s="12">
        <v>23</v>
      </c>
      <c r="B25" s="17" t="s">
        <v>1627</v>
      </c>
      <c r="C25" s="17" t="s">
        <v>1636</v>
      </c>
      <c r="D25" s="16" t="s">
        <v>980</v>
      </c>
      <c r="E25" s="7" t="s">
        <v>169</v>
      </c>
      <c r="F25" s="8">
        <f t="shared" si="0"/>
        <v>350300202106023</v>
      </c>
    </row>
    <row r="26" ht="14.25" spans="1:6">
      <c r="A26" s="12">
        <v>24</v>
      </c>
      <c r="B26" s="11" t="s">
        <v>1637</v>
      </c>
      <c r="C26" s="11" t="s">
        <v>1638</v>
      </c>
      <c r="D26" s="16" t="s">
        <v>221</v>
      </c>
      <c r="E26" s="7" t="s">
        <v>1639</v>
      </c>
      <c r="F26" s="8">
        <f t="shared" si="0"/>
        <v>350300202106024</v>
      </c>
    </row>
    <row r="27" ht="14.25" spans="1:6">
      <c r="A27" s="12">
        <v>25</v>
      </c>
      <c r="B27" s="11" t="s">
        <v>1637</v>
      </c>
      <c r="C27" s="11" t="s">
        <v>1640</v>
      </c>
      <c r="D27" s="16" t="s">
        <v>1443</v>
      </c>
      <c r="E27" s="7" t="s">
        <v>1589</v>
      </c>
      <c r="F27" s="8">
        <f t="shared" si="0"/>
        <v>350300202106025</v>
      </c>
    </row>
    <row r="28" ht="14.25" spans="1:6">
      <c r="A28" s="12">
        <v>26</v>
      </c>
      <c r="B28" s="11" t="s">
        <v>1637</v>
      </c>
      <c r="C28" s="11" t="s">
        <v>1641</v>
      </c>
      <c r="D28" s="16" t="s">
        <v>808</v>
      </c>
      <c r="E28" s="7" t="s">
        <v>1633</v>
      </c>
      <c r="F28" s="8">
        <f t="shared" si="0"/>
        <v>350300202106026</v>
      </c>
    </row>
    <row r="29" ht="14.25" spans="1:6">
      <c r="A29" s="12">
        <v>27</v>
      </c>
      <c r="B29" s="17" t="s">
        <v>1642</v>
      </c>
      <c r="C29" s="17" t="s">
        <v>1643</v>
      </c>
      <c r="D29" s="16" t="s">
        <v>1644</v>
      </c>
      <c r="E29" s="7" t="s">
        <v>1645</v>
      </c>
      <c r="F29" s="8">
        <f t="shared" si="0"/>
        <v>350300202106027</v>
      </c>
    </row>
    <row r="30" ht="14.25" spans="1:6">
      <c r="A30" s="12">
        <v>28</v>
      </c>
      <c r="B30" s="17" t="s">
        <v>1642</v>
      </c>
      <c r="C30" s="17" t="s">
        <v>1646</v>
      </c>
      <c r="D30" s="16" t="s">
        <v>211</v>
      </c>
      <c r="E30" s="7" t="s">
        <v>1647</v>
      </c>
      <c r="F30" s="8">
        <f t="shared" si="0"/>
        <v>350300202106028</v>
      </c>
    </row>
    <row r="31" ht="14.25" spans="1:6">
      <c r="A31" s="12">
        <v>29</v>
      </c>
      <c r="B31" s="11" t="s">
        <v>1648</v>
      </c>
      <c r="C31" s="11" t="s">
        <v>1649</v>
      </c>
      <c r="D31" s="16" t="s">
        <v>656</v>
      </c>
      <c r="E31" s="7" t="s">
        <v>1650</v>
      </c>
      <c r="F31" s="8">
        <f t="shared" si="0"/>
        <v>350300202106029</v>
      </c>
    </row>
    <row r="32" ht="14.25" spans="1:6">
      <c r="A32" s="12">
        <v>30</v>
      </c>
      <c r="B32" s="11" t="s">
        <v>1648</v>
      </c>
      <c r="C32" s="11" t="s">
        <v>1651</v>
      </c>
      <c r="D32" s="16" t="s">
        <v>1652</v>
      </c>
      <c r="E32" s="7" t="s">
        <v>1608</v>
      </c>
      <c r="F32" s="8">
        <f t="shared" si="0"/>
        <v>350300202106030</v>
      </c>
    </row>
    <row r="33" ht="14.25" spans="1:6">
      <c r="A33" s="12">
        <v>31</v>
      </c>
      <c r="B33" s="11" t="s">
        <v>1648</v>
      </c>
      <c r="C33" s="11" t="s">
        <v>1653</v>
      </c>
      <c r="D33" s="16" t="s">
        <v>435</v>
      </c>
      <c r="E33" s="7" t="s">
        <v>1654</v>
      </c>
      <c r="F33" s="8">
        <f t="shared" si="0"/>
        <v>350300202106031</v>
      </c>
    </row>
    <row r="34" ht="14.25" spans="1:6">
      <c r="A34" s="12">
        <v>32</v>
      </c>
      <c r="B34" s="17" t="s">
        <v>1655</v>
      </c>
      <c r="C34" s="17" t="s">
        <v>1656</v>
      </c>
      <c r="D34" s="16" t="s">
        <v>377</v>
      </c>
      <c r="E34" s="7" t="s">
        <v>1639</v>
      </c>
      <c r="F34" s="8">
        <f t="shared" si="0"/>
        <v>350300202106032</v>
      </c>
    </row>
    <row r="35" ht="14.25" spans="1:6">
      <c r="A35" s="12">
        <v>33</v>
      </c>
      <c r="B35" s="17" t="s">
        <v>1655</v>
      </c>
      <c r="C35" s="17" t="s">
        <v>1657</v>
      </c>
      <c r="D35" s="16" t="s">
        <v>1658</v>
      </c>
      <c r="E35" s="7" t="s">
        <v>1659</v>
      </c>
      <c r="F35" s="8">
        <f t="shared" si="0"/>
        <v>350300202106033</v>
      </c>
    </row>
    <row r="36" ht="14.25" spans="1:6">
      <c r="A36" s="12">
        <v>34</v>
      </c>
      <c r="B36" s="17" t="s">
        <v>1655</v>
      </c>
      <c r="C36" s="17" t="s">
        <v>1660</v>
      </c>
      <c r="D36" s="16" t="s">
        <v>1074</v>
      </c>
      <c r="E36" s="7" t="s">
        <v>1661</v>
      </c>
      <c r="F36" s="8">
        <f t="shared" si="0"/>
        <v>350300202106034</v>
      </c>
    </row>
    <row r="37" ht="14.25" spans="1:6">
      <c r="A37" s="12">
        <v>35</v>
      </c>
      <c r="B37" s="11" t="s">
        <v>1662</v>
      </c>
      <c r="C37" s="11" t="s">
        <v>1663</v>
      </c>
      <c r="D37" s="16" t="s">
        <v>1664</v>
      </c>
      <c r="E37" s="7" t="s">
        <v>1621</v>
      </c>
      <c r="F37" s="8">
        <f t="shared" si="0"/>
        <v>350300202106035</v>
      </c>
    </row>
    <row r="38" ht="14.25" spans="1:6">
      <c r="A38" s="12">
        <v>36</v>
      </c>
      <c r="B38" s="11" t="s">
        <v>1662</v>
      </c>
      <c r="C38" s="11" t="s">
        <v>1665</v>
      </c>
      <c r="D38" s="16" t="s">
        <v>1666</v>
      </c>
      <c r="E38" s="7" t="s">
        <v>1667</v>
      </c>
      <c r="F38" s="8">
        <f t="shared" si="0"/>
        <v>350300202106036</v>
      </c>
    </row>
    <row r="39" ht="14.25" spans="1:6">
      <c r="A39" s="12">
        <v>37</v>
      </c>
      <c r="B39" s="11" t="s">
        <v>1662</v>
      </c>
      <c r="C39" s="11" t="s">
        <v>1668</v>
      </c>
      <c r="D39" s="16" t="s">
        <v>1669</v>
      </c>
      <c r="E39" s="7" t="s">
        <v>1670</v>
      </c>
      <c r="F39" s="8">
        <f t="shared" ref="F39:F63" si="1">F38+1</f>
        <v>350300202106037</v>
      </c>
    </row>
    <row r="40" ht="14.25" spans="1:6">
      <c r="A40" s="12">
        <v>38</v>
      </c>
      <c r="B40" s="11" t="s">
        <v>1662</v>
      </c>
      <c r="C40" s="11" t="s">
        <v>1671</v>
      </c>
      <c r="D40" s="16" t="s">
        <v>1658</v>
      </c>
      <c r="E40" s="7" t="s">
        <v>1586</v>
      </c>
      <c r="F40" s="8">
        <f t="shared" si="1"/>
        <v>350300202106038</v>
      </c>
    </row>
    <row r="41" ht="14.25" spans="1:6">
      <c r="A41" s="12">
        <v>39</v>
      </c>
      <c r="B41" s="11" t="s">
        <v>1672</v>
      </c>
      <c r="C41" s="11" t="s">
        <v>1673</v>
      </c>
      <c r="D41" s="16" t="s">
        <v>597</v>
      </c>
      <c r="E41" s="7" t="s">
        <v>1674</v>
      </c>
      <c r="F41" s="8">
        <f t="shared" si="1"/>
        <v>350300202106039</v>
      </c>
    </row>
    <row r="42" ht="14.25" spans="1:6">
      <c r="A42" s="12">
        <v>40</v>
      </c>
      <c r="B42" s="11" t="s">
        <v>1672</v>
      </c>
      <c r="C42" s="11" t="s">
        <v>1675</v>
      </c>
      <c r="D42" s="16" t="s">
        <v>1610</v>
      </c>
      <c r="E42" s="7" t="s">
        <v>1676</v>
      </c>
      <c r="F42" s="8">
        <f t="shared" si="1"/>
        <v>350300202106040</v>
      </c>
    </row>
    <row r="43" ht="14.25" spans="1:6">
      <c r="A43" s="12">
        <v>41</v>
      </c>
      <c r="B43" s="11" t="s">
        <v>1672</v>
      </c>
      <c r="C43" s="11" t="s">
        <v>1677</v>
      </c>
      <c r="D43" s="16" t="s">
        <v>1678</v>
      </c>
      <c r="E43" s="7" t="s">
        <v>1679</v>
      </c>
      <c r="F43" s="8">
        <f t="shared" si="1"/>
        <v>350300202106041</v>
      </c>
    </row>
    <row r="44" ht="14.25" spans="1:6">
      <c r="A44" s="12">
        <v>42</v>
      </c>
      <c r="B44" s="11" t="s">
        <v>1672</v>
      </c>
      <c r="C44" s="11" t="s">
        <v>1680</v>
      </c>
      <c r="D44" s="16" t="s">
        <v>971</v>
      </c>
      <c r="E44" s="7" t="s">
        <v>1592</v>
      </c>
      <c r="F44" s="8">
        <f t="shared" si="1"/>
        <v>350300202106042</v>
      </c>
    </row>
    <row r="45" ht="14.25" spans="1:6">
      <c r="A45" s="12">
        <v>43</v>
      </c>
      <c r="B45" s="11" t="s">
        <v>1672</v>
      </c>
      <c r="C45" s="11" t="s">
        <v>1681</v>
      </c>
      <c r="D45" s="16" t="s">
        <v>1682</v>
      </c>
      <c r="E45" s="7" t="s">
        <v>1683</v>
      </c>
      <c r="F45" s="8">
        <f t="shared" si="1"/>
        <v>350300202106043</v>
      </c>
    </row>
    <row r="46" ht="14.25" spans="1:6">
      <c r="A46" s="12">
        <v>44</v>
      </c>
      <c r="B46" s="11" t="s">
        <v>1672</v>
      </c>
      <c r="C46" s="11" t="s">
        <v>1684</v>
      </c>
      <c r="D46" s="16" t="s">
        <v>1685</v>
      </c>
      <c r="E46" s="7" t="s">
        <v>1686</v>
      </c>
      <c r="F46" s="8">
        <f t="shared" si="1"/>
        <v>350300202106044</v>
      </c>
    </row>
    <row r="47" ht="14.25" spans="1:6">
      <c r="A47" s="12">
        <v>45</v>
      </c>
      <c r="B47" s="11" t="s">
        <v>1672</v>
      </c>
      <c r="C47" s="11" t="s">
        <v>1687</v>
      </c>
      <c r="D47" s="16" t="s">
        <v>1688</v>
      </c>
      <c r="E47" s="7" t="s">
        <v>1589</v>
      </c>
      <c r="F47" s="8">
        <f t="shared" si="1"/>
        <v>350300202106045</v>
      </c>
    </row>
    <row r="48" ht="14.25" spans="1:6">
      <c r="A48" s="12">
        <v>46</v>
      </c>
      <c r="B48" s="11" t="s">
        <v>1672</v>
      </c>
      <c r="C48" s="11" t="s">
        <v>1689</v>
      </c>
      <c r="D48" s="16" t="s">
        <v>311</v>
      </c>
      <c r="E48" s="7" t="s">
        <v>1690</v>
      </c>
      <c r="F48" s="8">
        <f t="shared" si="1"/>
        <v>350300202106046</v>
      </c>
    </row>
    <row r="49" ht="14.25" spans="1:6">
      <c r="A49" s="12">
        <v>47</v>
      </c>
      <c r="B49" s="11" t="s">
        <v>1672</v>
      </c>
      <c r="C49" s="11" t="s">
        <v>1691</v>
      </c>
      <c r="D49" s="16" t="s">
        <v>508</v>
      </c>
      <c r="E49" s="7" t="s">
        <v>1679</v>
      </c>
      <c r="F49" s="8">
        <f t="shared" si="1"/>
        <v>350300202106047</v>
      </c>
    </row>
    <row r="50" ht="14.25" spans="1:6">
      <c r="A50" s="12">
        <v>48</v>
      </c>
      <c r="B50" s="11" t="s">
        <v>1672</v>
      </c>
      <c r="C50" s="11" t="s">
        <v>1692</v>
      </c>
      <c r="D50" s="16" t="s">
        <v>1693</v>
      </c>
      <c r="E50" s="7" t="s">
        <v>1583</v>
      </c>
      <c r="F50" s="8">
        <f t="shared" si="1"/>
        <v>350300202106048</v>
      </c>
    </row>
    <row r="51" ht="14.25" spans="1:6">
      <c r="A51" s="12">
        <v>49</v>
      </c>
      <c r="B51" s="17" t="s">
        <v>1694</v>
      </c>
      <c r="C51" s="17" t="s">
        <v>1695</v>
      </c>
      <c r="D51" s="16" t="s">
        <v>462</v>
      </c>
      <c r="E51" s="7" t="s">
        <v>1696</v>
      </c>
      <c r="F51" s="8">
        <f t="shared" si="1"/>
        <v>350300202106049</v>
      </c>
    </row>
    <row r="52" ht="14.25" spans="1:6">
      <c r="A52" s="12">
        <v>50</v>
      </c>
      <c r="B52" s="17" t="s">
        <v>1694</v>
      </c>
      <c r="C52" s="17" t="s">
        <v>1697</v>
      </c>
      <c r="D52" s="16" t="s">
        <v>146</v>
      </c>
      <c r="E52" s="7" t="s">
        <v>1698</v>
      </c>
      <c r="F52" s="8">
        <f t="shared" si="1"/>
        <v>350300202106050</v>
      </c>
    </row>
    <row r="53" ht="14.25" spans="1:6">
      <c r="A53" s="12">
        <v>51</v>
      </c>
      <c r="B53" s="17" t="s">
        <v>1694</v>
      </c>
      <c r="C53" s="17" t="s">
        <v>1699</v>
      </c>
      <c r="D53" s="16" t="s">
        <v>1700</v>
      </c>
      <c r="E53" s="7" t="s">
        <v>1686</v>
      </c>
      <c r="F53" s="8">
        <f t="shared" si="1"/>
        <v>350300202106051</v>
      </c>
    </row>
    <row r="54" ht="14.25" spans="1:6">
      <c r="A54" s="12">
        <v>52</v>
      </c>
      <c r="B54" s="17" t="s">
        <v>1694</v>
      </c>
      <c r="C54" s="17" t="s">
        <v>1701</v>
      </c>
      <c r="D54" s="16" t="s">
        <v>23</v>
      </c>
      <c r="E54" s="7" t="s">
        <v>1702</v>
      </c>
      <c r="F54" s="8">
        <f t="shared" si="1"/>
        <v>350300202106052</v>
      </c>
    </row>
    <row r="55" ht="14.25" spans="1:6">
      <c r="A55" s="12">
        <v>53</v>
      </c>
      <c r="B55" s="17" t="s">
        <v>1694</v>
      </c>
      <c r="C55" s="17" t="s">
        <v>1703</v>
      </c>
      <c r="D55" s="16" t="s">
        <v>639</v>
      </c>
      <c r="E55" s="7" t="s">
        <v>1633</v>
      </c>
      <c r="F55" s="8">
        <f t="shared" si="1"/>
        <v>350300202106053</v>
      </c>
    </row>
    <row r="56" ht="14.25" spans="1:6">
      <c r="A56" s="12">
        <v>54</v>
      </c>
      <c r="B56" s="17" t="s">
        <v>1694</v>
      </c>
      <c r="C56" s="17" t="s">
        <v>1704</v>
      </c>
      <c r="D56" s="16" t="s">
        <v>425</v>
      </c>
      <c r="E56" s="7" t="s">
        <v>1705</v>
      </c>
      <c r="F56" s="8">
        <f t="shared" si="1"/>
        <v>350300202106054</v>
      </c>
    </row>
    <row r="57" ht="14.25" spans="1:6">
      <c r="A57" s="12">
        <v>55</v>
      </c>
      <c r="B57" s="17" t="s">
        <v>1694</v>
      </c>
      <c r="C57" s="17" t="s">
        <v>1706</v>
      </c>
      <c r="D57" s="16" t="s">
        <v>599</v>
      </c>
      <c r="E57" s="7" t="s">
        <v>1594</v>
      </c>
      <c r="F57" s="8">
        <f t="shared" si="1"/>
        <v>350300202106055</v>
      </c>
    </row>
    <row r="58" ht="14.25" spans="1:6">
      <c r="A58" s="12">
        <v>56</v>
      </c>
      <c r="B58" s="17" t="s">
        <v>1694</v>
      </c>
      <c r="C58" s="17" t="s">
        <v>1707</v>
      </c>
      <c r="D58" s="16" t="s">
        <v>1289</v>
      </c>
      <c r="E58" s="7" t="s">
        <v>1708</v>
      </c>
      <c r="F58" s="8">
        <f t="shared" si="1"/>
        <v>350300202106056</v>
      </c>
    </row>
    <row r="59" ht="14.25" spans="1:6">
      <c r="A59" s="12">
        <v>57</v>
      </c>
      <c r="B59" s="11" t="s">
        <v>1709</v>
      </c>
      <c r="C59" s="11" t="s">
        <v>1710</v>
      </c>
      <c r="D59" s="16" t="s">
        <v>1289</v>
      </c>
      <c r="E59" s="7" t="s">
        <v>1711</v>
      </c>
      <c r="F59" s="8">
        <f t="shared" si="1"/>
        <v>350300202106057</v>
      </c>
    </row>
    <row r="60" ht="14.25" spans="1:6">
      <c r="A60" s="12">
        <v>58</v>
      </c>
      <c r="B60" s="11" t="s">
        <v>1709</v>
      </c>
      <c r="C60" s="11" t="s">
        <v>1712</v>
      </c>
      <c r="D60" s="16" t="s">
        <v>1713</v>
      </c>
      <c r="E60" s="7" t="s">
        <v>1714</v>
      </c>
      <c r="F60" s="8">
        <f t="shared" si="1"/>
        <v>350300202106058</v>
      </c>
    </row>
    <row r="61" ht="14.25" spans="1:6">
      <c r="A61" s="12">
        <v>59</v>
      </c>
      <c r="B61" s="11" t="s">
        <v>1709</v>
      </c>
      <c r="C61" s="11" t="s">
        <v>1715</v>
      </c>
      <c r="D61" s="16" t="s">
        <v>1716</v>
      </c>
      <c r="E61" s="7" t="s">
        <v>1603</v>
      </c>
      <c r="F61" s="8">
        <f t="shared" si="1"/>
        <v>350300202106059</v>
      </c>
    </row>
    <row r="62" ht="14.25" spans="1:6">
      <c r="A62" s="12">
        <v>60</v>
      </c>
      <c r="B62" s="11" t="s">
        <v>1709</v>
      </c>
      <c r="C62" s="11" t="s">
        <v>1717</v>
      </c>
      <c r="D62" s="16" t="s">
        <v>233</v>
      </c>
      <c r="E62" s="7" t="s">
        <v>1718</v>
      </c>
      <c r="F62" s="8">
        <f t="shared" si="1"/>
        <v>350300202106060</v>
      </c>
    </row>
    <row r="63" ht="14.25" spans="1:6">
      <c r="A63" s="12">
        <v>61</v>
      </c>
      <c r="B63" s="11" t="s">
        <v>1709</v>
      </c>
      <c r="C63" s="11" t="s">
        <v>1719</v>
      </c>
      <c r="D63" s="16" t="s">
        <v>233</v>
      </c>
      <c r="E63" s="7" t="s">
        <v>1720</v>
      </c>
      <c r="F63" s="8">
        <f t="shared" si="1"/>
        <v>350300202106061</v>
      </c>
    </row>
  </sheetData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3"/>
  <sheetViews>
    <sheetView workbookViewId="0">
      <selection activeCell="A1" sqref="A1:G5"/>
    </sheetView>
  </sheetViews>
  <sheetFormatPr defaultColWidth="9" defaultRowHeight="13.5" outlineLevelCol="6"/>
  <cols>
    <col min="5" max="5" width="13.625" customWidth="1"/>
    <col min="6" max="6" width="24" customWidth="1"/>
    <col min="7" max="7" width="18.25"/>
  </cols>
  <sheetData>
    <row r="1" spans="1:6">
      <c r="A1" s="1" t="s">
        <v>1721</v>
      </c>
      <c r="B1" s="2"/>
      <c r="C1" s="2"/>
      <c r="D1" s="2"/>
      <c r="E1" s="2"/>
      <c r="F1" s="2"/>
    </row>
    <row r="2" spans="1:6">
      <c r="A2" s="2"/>
      <c r="B2" s="2"/>
      <c r="C2" s="2"/>
      <c r="D2" s="2"/>
      <c r="E2" s="2"/>
      <c r="F2" s="2"/>
    </row>
    <row r="3" ht="14.25" spans="1:7">
      <c r="A3" s="3" t="s">
        <v>1</v>
      </c>
      <c r="B3" s="3" t="s">
        <v>2</v>
      </c>
      <c r="C3" s="3" t="s">
        <v>3</v>
      </c>
      <c r="D3" s="3" t="s">
        <v>1722</v>
      </c>
      <c r="E3" s="3" t="s">
        <v>4</v>
      </c>
      <c r="F3" s="3" t="s">
        <v>677</v>
      </c>
      <c r="G3" s="4" t="s">
        <v>6</v>
      </c>
    </row>
    <row r="4" ht="14.25" spans="1:7">
      <c r="A4" s="5" t="s">
        <v>1723</v>
      </c>
      <c r="B4" s="5" t="s">
        <v>1724</v>
      </c>
      <c r="C4" s="5" t="s">
        <v>1725</v>
      </c>
      <c r="D4" s="5" t="s">
        <v>1726</v>
      </c>
      <c r="E4" s="5" t="s">
        <v>1716</v>
      </c>
      <c r="F4" s="5" t="s">
        <v>1727</v>
      </c>
      <c r="G4" s="64" t="s">
        <v>1728</v>
      </c>
    </row>
    <row r="5" ht="14.25" spans="1:7">
      <c r="A5" s="5" t="s">
        <v>1729</v>
      </c>
      <c r="B5" s="5" t="s">
        <v>1730</v>
      </c>
      <c r="C5" s="5" t="s">
        <v>1731</v>
      </c>
      <c r="D5" s="5" t="s">
        <v>1726</v>
      </c>
      <c r="E5" s="7" t="s">
        <v>26</v>
      </c>
      <c r="F5" s="5" t="s">
        <v>1732</v>
      </c>
      <c r="G5" s="64" t="s">
        <v>1733</v>
      </c>
    </row>
    <row r="6" ht="14.25" spans="1:7">
      <c r="A6" s="5" t="s">
        <v>1734</v>
      </c>
      <c r="B6" s="5" t="s">
        <v>1724</v>
      </c>
      <c r="C6" s="5" t="s">
        <v>1735</v>
      </c>
      <c r="D6" s="5" t="s">
        <v>1726</v>
      </c>
      <c r="E6" s="7" t="s">
        <v>1176</v>
      </c>
      <c r="F6" s="7" t="s">
        <v>1736</v>
      </c>
      <c r="G6" s="8">
        <f>G5+1</f>
        <v>350300202107003</v>
      </c>
    </row>
    <row r="7" ht="14.25" spans="1:7">
      <c r="A7" s="5" t="s">
        <v>1737</v>
      </c>
      <c r="B7" s="5" t="s">
        <v>1724</v>
      </c>
      <c r="C7" s="5" t="s">
        <v>1738</v>
      </c>
      <c r="D7" s="5" t="s">
        <v>1726</v>
      </c>
      <c r="E7" s="7" t="s">
        <v>368</v>
      </c>
      <c r="F7" s="7" t="s">
        <v>1739</v>
      </c>
      <c r="G7" s="8">
        <f>G6+1</f>
        <v>350300202107004</v>
      </c>
    </row>
    <row r="8" ht="14.25" spans="1:7">
      <c r="A8" s="5" t="s">
        <v>1740</v>
      </c>
      <c r="B8" s="5" t="s">
        <v>1741</v>
      </c>
      <c r="C8" s="5" t="s">
        <v>1742</v>
      </c>
      <c r="D8" s="5" t="s">
        <v>1726</v>
      </c>
      <c r="E8" s="7" t="s">
        <v>805</v>
      </c>
      <c r="F8" s="7" t="s">
        <v>1743</v>
      </c>
      <c r="G8" s="8">
        <f t="shared" ref="G8:G39" si="0">G7+1</f>
        <v>350300202107005</v>
      </c>
    </row>
    <row r="9" ht="14.25" spans="1:7">
      <c r="A9" s="5" t="s">
        <v>1744</v>
      </c>
      <c r="B9" s="5" t="s">
        <v>1745</v>
      </c>
      <c r="C9" s="5" t="s">
        <v>1746</v>
      </c>
      <c r="D9" s="5" t="s">
        <v>1726</v>
      </c>
      <c r="E9" s="7" t="s">
        <v>184</v>
      </c>
      <c r="F9" s="7" t="s">
        <v>1747</v>
      </c>
      <c r="G9" s="8">
        <f t="shared" si="0"/>
        <v>350300202107006</v>
      </c>
    </row>
    <row r="10" ht="14.25" spans="1:7">
      <c r="A10" s="5" t="s">
        <v>1748</v>
      </c>
      <c r="B10" s="5" t="s">
        <v>1749</v>
      </c>
      <c r="C10" s="5" t="s">
        <v>1750</v>
      </c>
      <c r="D10" s="5" t="s">
        <v>1726</v>
      </c>
      <c r="E10" s="7" t="s">
        <v>314</v>
      </c>
      <c r="F10" s="7" t="s">
        <v>1751</v>
      </c>
      <c r="G10" s="8">
        <f t="shared" si="0"/>
        <v>350300202107007</v>
      </c>
    </row>
    <row r="11" ht="14.25" spans="1:7">
      <c r="A11" s="5" t="s">
        <v>1752</v>
      </c>
      <c r="B11" s="5" t="s">
        <v>1749</v>
      </c>
      <c r="C11" s="5" t="s">
        <v>1753</v>
      </c>
      <c r="D11" s="5" t="s">
        <v>1726</v>
      </c>
      <c r="E11" s="7" t="s">
        <v>1754</v>
      </c>
      <c r="F11" s="7" t="s">
        <v>1755</v>
      </c>
      <c r="G11" s="8">
        <f t="shared" si="0"/>
        <v>350300202107008</v>
      </c>
    </row>
    <row r="12" ht="14.25" spans="1:7">
      <c r="A12" s="5" t="s">
        <v>1756</v>
      </c>
      <c r="B12" s="5" t="s">
        <v>1749</v>
      </c>
      <c r="C12" s="5" t="s">
        <v>1757</v>
      </c>
      <c r="D12" s="5" t="s">
        <v>1726</v>
      </c>
      <c r="E12" s="7" t="s">
        <v>1758</v>
      </c>
      <c r="F12" s="7" t="s">
        <v>1759</v>
      </c>
      <c r="G12" s="8">
        <f t="shared" si="0"/>
        <v>350300202107009</v>
      </c>
    </row>
    <row r="13" ht="14.25" spans="1:7">
      <c r="A13" s="5" t="s">
        <v>1760</v>
      </c>
      <c r="B13" s="5" t="s">
        <v>1761</v>
      </c>
      <c r="C13" s="5" t="s">
        <v>1762</v>
      </c>
      <c r="D13" s="5" t="s">
        <v>1726</v>
      </c>
      <c r="E13" s="7" t="s">
        <v>490</v>
      </c>
      <c r="F13" s="7" t="s">
        <v>1743</v>
      </c>
      <c r="G13" s="8">
        <f t="shared" si="0"/>
        <v>350300202107010</v>
      </c>
    </row>
    <row r="14" ht="14.25" spans="1:7">
      <c r="A14" s="5" t="s">
        <v>1763</v>
      </c>
      <c r="B14" s="5" t="s">
        <v>1764</v>
      </c>
      <c r="C14" s="5" t="s">
        <v>1765</v>
      </c>
      <c r="D14" s="5" t="s">
        <v>1726</v>
      </c>
      <c r="E14" s="7" t="s">
        <v>1758</v>
      </c>
      <c r="F14" s="7" t="s">
        <v>1766</v>
      </c>
      <c r="G14" s="8">
        <f t="shared" si="0"/>
        <v>350300202107011</v>
      </c>
    </row>
    <row r="15" ht="14.25" spans="1:7">
      <c r="A15" s="5" t="s">
        <v>1767</v>
      </c>
      <c r="B15" s="5" t="s">
        <v>1761</v>
      </c>
      <c r="C15" s="5" t="s">
        <v>1768</v>
      </c>
      <c r="D15" s="5" t="s">
        <v>1726</v>
      </c>
      <c r="E15" s="7" t="s">
        <v>1315</v>
      </c>
      <c r="F15" s="7" t="s">
        <v>1769</v>
      </c>
      <c r="G15" s="8">
        <f t="shared" si="0"/>
        <v>350300202107012</v>
      </c>
    </row>
    <row r="16" ht="14.25" spans="1:7">
      <c r="A16" s="5" t="s">
        <v>1770</v>
      </c>
      <c r="B16" s="5" t="s">
        <v>1724</v>
      </c>
      <c r="C16" s="5" t="s">
        <v>1771</v>
      </c>
      <c r="D16" s="5" t="s">
        <v>1726</v>
      </c>
      <c r="E16" s="7" t="s">
        <v>1315</v>
      </c>
      <c r="F16" s="7" t="s">
        <v>1772</v>
      </c>
      <c r="G16" s="8">
        <f t="shared" si="0"/>
        <v>350300202107013</v>
      </c>
    </row>
    <row r="17" ht="14.25" spans="1:7">
      <c r="A17" s="5" t="s">
        <v>1773</v>
      </c>
      <c r="B17" s="5" t="s">
        <v>1774</v>
      </c>
      <c r="C17" s="5" t="s">
        <v>1775</v>
      </c>
      <c r="D17" s="5" t="s">
        <v>1726</v>
      </c>
      <c r="E17" s="7" t="s">
        <v>430</v>
      </c>
      <c r="F17" s="7" t="s">
        <v>1776</v>
      </c>
      <c r="G17" s="8">
        <f t="shared" si="0"/>
        <v>350300202107014</v>
      </c>
    </row>
    <row r="18" ht="14.25" spans="1:7">
      <c r="A18" s="5" t="s">
        <v>1777</v>
      </c>
      <c r="B18" s="5" t="s">
        <v>1741</v>
      </c>
      <c r="C18" s="5" t="s">
        <v>1778</v>
      </c>
      <c r="D18" s="5" t="s">
        <v>1726</v>
      </c>
      <c r="E18" s="7" t="s">
        <v>51</v>
      </c>
      <c r="F18" s="7" t="s">
        <v>1766</v>
      </c>
      <c r="G18" s="8">
        <f t="shared" si="0"/>
        <v>350300202107015</v>
      </c>
    </row>
    <row r="19" ht="14.25" spans="1:7">
      <c r="A19" s="5" t="s">
        <v>1779</v>
      </c>
      <c r="B19" s="5" t="s">
        <v>1741</v>
      </c>
      <c r="C19" s="5" t="s">
        <v>1780</v>
      </c>
      <c r="D19" s="5" t="s">
        <v>1726</v>
      </c>
      <c r="E19" s="7" t="s">
        <v>45</v>
      </c>
      <c r="F19" s="7" t="s">
        <v>1781</v>
      </c>
      <c r="G19" s="8">
        <f t="shared" si="0"/>
        <v>350300202107016</v>
      </c>
    </row>
    <row r="20" ht="14.25" spans="1:7">
      <c r="A20" s="5" t="s">
        <v>1782</v>
      </c>
      <c r="B20" s="5" t="s">
        <v>1724</v>
      </c>
      <c r="C20" s="5" t="s">
        <v>1783</v>
      </c>
      <c r="D20" s="5" t="s">
        <v>1726</v>
      </c>
      <c r="E20" s="7" t="s">
        <v>1322</v>
      </c>
      <c r="F20" s="7" t="s">
        <v>1784</v>
      </c>
      <c r="G20" s="8">
        <f t="shared" si="0"/>
        <v>350300202107017</v>
      </c>
    </row>
    <row r="21" ht="14.25" spans="1:7">
      <c r="A21" s="5" t="s">
        <v>1785</v>
      </c>
      <c r="B21" s="5" t="s">
        <v>1749</v>
      </c>
      <c r="C21" s="5" t="s">
        <v>1786</v>
      </c>
      <c r="D21" s="5" t="s">
        <v>1726</v>
      </c>
      <c r="E21" s="7" t="s">
        <v>1787</v>
      </c>
      <c r="F21" s="7" t="s">
        <v>1788</v>
      </c>
      <c r="G21" s="8">
        <f t="shared" si="0"/>
        <v>350300202107018</v>
      </c>
    </row>
    <row r="22" ht="14.25" spans="1:7">
      <c r="A22" s="5" t="s">
        <v>1789</v>
      </c>
      <c r="B22" s="5" t="s">
        <v>1790</v>
      </c>
      <c r="C22" s="5" t="s">
        <v>1791</v>
      </c>
      <c r="D22" s="5" t="s">
        <v>1726</v>
      </c>
      <c r="E22" s="7" t="s">
        <v>805</v>
      </c>
      <c r="F22" s="7" t="s">
        <v>1792</v>
      </c>
      <c r="G22" s="8">
        <f t="shared" si="0"/>
        <v>350300202107019</v>
      </c>
    </row>
    <row r="23" ht="14.25" spans="1:7">
      <c r="A23" s="5" t="s">
        <v>1793</v>
      </c>
      <c r="B23" s="5" t="s">
        <v>1741</v>
      </c>
      <c r="C23" s="5" t="s">
        <v>1794</v>
      </c>
      <c r="D23" s="5" t="s">
        <v>1726</v>
      </c>
      <c r="E23" s="7" t="s">
        <v>1176</v>
      </c>
      <c r="F23" s="7" t="s">
        <v>1795</v>
      </c>
      <c r="G23" s="8">
        <f t="shared" si="0"/>
        <v>350300202107020</v>
      </c>
    </row>
    <row r="24" ht="14.25" spans="1:7">
      <c r="A24" s="5" t="s">
        <v>1796</v>
      </c>
      <c r="B24" s="5" t="s">
        <v>1797</v>
      </c>
      <c r="C24" s="5" t="s">
        <v>1798</v>
      </c>
      <c r="D24" s="5" t="s">
        <v>1726</v>
      </c>
      <c r="E24" s="7" t="s">
        <v>1799</v>
      </c>
      <c r="F24" s="7" t="s">
        <v>1800</v>
      </c>
      <c r="G24" s="8">
        <f t="shared" si="0"/>
        <v>350300202107021</v>
      </c>
    </row>
    <row r="25" ht="14.25" spans="1:7">
      <c r="A25" s="5" t="s">
        <v>1801</v>
      </c>
      <c r="B25" s="5" t="s">
        <v>1741</v>
      </c>
      <c r="C25" s="5" t="s">
        <v>1802</v>
      </c>
      <c r="D25" s="5" t="s">
        <v>1726</v>
      </c>
      <c r="E25" s="7" t="s">
        <v>340</v>
      </c>
      <c r="F25" s="7" t="s">
        <v>1803</v>
      </c>
      <c r="G25" s="8">
        <f t="shared" si="0"/>
        <v>350300202107022</v>
      </c>
    </row>
    <row r="26" ht="14.25" spans="1:7">
      <c r="A26" s="5" t="s">
        <v>1804</v>
      </c>
      <c r="B26" s="5" t="s">
        <v>1761</v>
      </c>
      <c r="C26" s="5" t="s">
        <v>1805</v>
      </c>
      <c r="D26" s="5" t="s">
        <v>1726</v>
      </c>
      <c r="E26" s="7" t="s">
        <v>877</v>
      </c>
      <c r="F26" s="7" t="s">
        <v>1806</v>
      </c>
      <c r="G26" s="8">
        <f t="shared" si="0"/>
        <v>350300202107023</v>
      </c>
    </row>
    <row r="27" ht="14.25" spans="1:7">
      <c r="A27" s="5" t="s">
        <v>1807</v>
      </c>
      <c r="B27" s="5" t="s">
        <v>1741</v>
      </c>
      <c r="C27" s="5" t="s">
        <v>1808</v>
      </c>
      <c r="D27" s="5" t="s">
        <v>1726</v>
      </c>
      <c r="E27" s="7" t="s">
        <v>490</v>
      </c>
      <c r="F27" s="7" t="s">
        <v>1809</v>
      </c>
      <c r="G27" s="8">
        <f t="shared" si="0"/>
        <v>350300202107024</v>
      </c>
    </row>
    <row r="28" ht="14.25" spans="1:7">
      <c r="A28" s="5" t="s">
        <v>1810</v>
      </c>
      <c r="B28" s="5" t="s">
        <v>1724</v>
      </c>
      <c r="C28" s="5" t="s">
        <v>1811</v>
      </c>
      <c r="D28" s="5" t="s">
        <v>1726</v>
      </c>
      <c r="E28" s="7" t="s">
        <v>1812</v>
      </c>
      <c r="F28" s="7" t="s">
        <v>1813</v>
      </c>
      <c r="G28" s="8">
        <f t="shared" si="0"/>
        <v>350300202107025</v>
      </c>
    </row>
    <row r="29" ht="14.25" spans="1:7">
      <c r="A29" s="5" t="s">
        <v>1814</v>
      </c>
      <c r="B29" s="5" t="s">
        <v>1724</v>
      </c>
      <c r="C29" s="5" t="s">
        <v>1028</v>
      </c>
      <c r="D29" s="5" t="s">
        <v>1726</v>
      </c>
      <c r="E29" s="7" t="s">
        <v>398</v>
      </c>
      <c r="F29" s="7" t="s">
        <v>1815</v>
      </c>
      <c r="G29" s="8">
        <f t="shared" si="0"/>
        <v>350300202107026</v>
      </c>
    </row>
    <row r="30" ht="14.25" spans="1:7">
      <c r="A30" s="5" t="s">
        <v>1816</v>
      </c>
      <c r="B30" s="5" t="s">
        <v>1797</v>
      </c>
      <c r="C30" s="5" t="s">
        <v>1817</v>
      </c>
      <c r="D30" s="5" t="s">
        <v>1726</v>
      </c>
      <c r="E30" s="7" t="s">
        <v>1123</v>
      </c>
      <c r="F30" s="7" t="s">
        <v>1818</v>
      </c>
      <c r="G30" s="8">
        <f t="shared" si="0"/>
        <v>350300202107027</v>
      </c>
    </row>
    <row r="31" ht="14.25" spans="1:7">
      <c r="A31" s="5" t="s">
        <v>1819</v>
      </c>
      <c r="B31" s="5" t="s">
        <v>1724</v>
      </c>
      <c r="C31" s="5" t="s">
        <v>1820</v>
      </c>
      <c r="D31" s="5" t="s">
        <v>1821</v>
      </c>
      <c r="E31" s="7" t="s">
        <v>1822</v>
      </c>
      <c r="F31" s="7" t="s">
        <v>1823</v>
      </c>
      <c r="G31" s="8">
        <f t="shared" si="0"/>
        <v>350300202107028</v>
      </c>
    </row>
    <row r="32" ht="14.25" spans="1:7">
      <c r="A32" s="5" t="s">
        <v>1824</v>
      </c>
      <c r="B32" s="5" t="s">
        <v>1790</v>
      </c>
      <c r="C32" s="5" t="s">
        <v>1825</v>
      </c>
      <c r="D32" s="5" t="s">
        <v>1726</v>
      </c>
      <c r="E32" s="7" t="s">
        <v>96</v>
      </c>
      <c r="F32" s="7" t="s">
        <v>1826</v>
      </c>
      <c r="G32" s="8">
        <f t="shared" si="0"/>
        <v>350300202107029</v>
      </c>
    </row>
    <row r="33" ht="14.25" spans="1:7">
      <c r="A33" s="5" t="s">
        <v>1827</v>
      </c>
      <c r="B33" s="5" t="s">
        <v>1790</v>
      </c>
      <c r="C33" s="5" t="s">
        <v>1828</v>
      </c>
      <c r="D33" s="5" t="s">
        <v>1726</v>
      </c>
      <c r="E33" s="7" t="s">
        <v>470</v>
      </c>
      <c r="F33" s="7" t="s">
        <v>1829</v>
      </c>
      <c r="G33" s="8">
        <f t="shared" si="0"/>
        <v>350300202107030</v>
      </c>
    </row>
    <row r="34" ht="14.25" spans="1:7">
      <c r="A34" s="5" t="s">
        <v>1830</v>
      </c>
      <c r="B34" s="5" t="s">
        <v>1741</v>
      </c>
      <c r="C34" s="5" t="s">
        <v>1831</v>
      </c>
      <c r="D34" s="5" t="s">
        <v>1726</v>
      </c>
      <c r="E34" s="7" t="s">
        <v>1832</v>
      </c>
      <c r="F34" s="7" t="s">
        <v>1833</v>
      </c>
      <c r="G34" s="8">
        <f t="shared" si="0"/>
        <v>350300202107031</v>
      </c>
    </row>
    <row r="35" ht="14.25" spans="1:7">
      <c r="A35" s="5" t="s">
        <v>1834</v>
      </c>
      <c r="B35" s="5" t="s">
        <v>1797</v>
      </c>
      <c r="C35" s="5" t="s">
        <v>1835</v>
      </c>
      <c r="D35" s="5" t="s">
        <v>1726</v>
      </c>
      <c r="E35" s="7" t="s">
        <v>1836</v>
      </c>
      <c r="F35" s="7" t="s">
        <v>1837</v>
      </c>
      <c r="G35" s="8">
        <f t="shared" si="0"/>
        <v>350300202107032</v>
      </c>
    </row>
    <row r="36" ht="14.25" spans="1:7">
      <c r="A36" s="5" t="s">
        <v>1838</v>
      </c>
      <c r="B36" s="5" t="s">
        <v>1764</v>
      </c>
      <c r="C36" s="5" t="s">
        <v>1839</v>
      </c>
      <c r="D36" s="5" t="s">
        <v>1726</v>
      </c>
      <c r="E36" s="7" t="s">
        <v>268</v>
      </c>
      <c r="F36" s="7" t="s">
        <v>1840</v>
      </c>
      <c r="G36" s="8">
        <f t="shared" si="0"/>
        <v>350300202107033</v>
      </c>
    </row>
    <row r="37" ht="14.25" spans="1:7">
      <c r="A37" s="5" t="s">
        <v>1841</v>
      </c>
      <c r="B37" s="5" t="s">
        <v>1761</v>
      </c>
      <c r="C37" s="5" t="s">
        <v>1842</v>
      </c>
      <c r="D37" s="5" t="s">
        <v>1821</v>
      </c>
      <c r="E37" s="7" t="s">
        <v>820</v>
      </c>
      <c r="F37" s="7" t="s">
        <v>1843</v>
      </c>
      <c r="G37" s="8">
        <f t="shared" si="0"/>
        <v>350300202107034</v>
      </c>
    </row>
    <row r="38" ht="14.25" spans="1:7">
      <c r="A38" s="5" t="s">
        <v>1844</v>
      </c>
      <c r="B38" s="5" t="s">
        <v>1730</v>
      </c>
      <c r="C38" s="5" t="s">
        <v>1845</v>
      </c>
      <c r="D38" s="5" t="s">
        <v>1726</v>
      </c>
      <c r="E38" s="7" t="s">
        <v>1059</v>
      </c>
      <c r="F38" s="7" t="s">
        <v>1826</v>
      </c>
      <c r="G38" s="8">
        <f t="shared" si="0"/>
        <v>350300202107035</v>
      </c>
    </row>
    <row r="39" ht="14.25" spans="1:7">
      <c r="A39" s="5" t="s">
        <v>1846</v>
      </c>
      <c r="B39" s="5" t="s">
        <v>1741</v>
      </c>
      <c r="C39" s="5" t="s">
        <v>1847</v>
      </c>
      <c r="D39" s="5" t="s">
        <v>1726</v>
      </c>
      <c r="E39" s="7" t="s">
        <v>1848</v>
      </c>
      <c r="F39" s="7" t="s">
        <v>1766</v>
      </c>
      <c r="G39" s="8">
        <f t="shared" si="0"/>
        <v>350300202107036</v>
      </c>
    </row>
    <row r="40" ht="14.25" spans="1:7">
      <c r="A40" s="5" t="s">
        <v>1849</v>
      </c>
      <c r="B40" s="5" t="s">
        <v>1730</v>
      </c>
      <c r="C40" s="5" t="s">
        <v>1850</v>
      </c>
      <c r="D40" s="5" t="s">
        <v>1726</v>
      </c>
      <c r="E40" s="7" t="s">
        <v>382</v>
      </c>
      <c r="F40" s="7" t="s">
        <v>1851</v>
      </c>
      <c r="G40" s="8">
        <f t="shared" ref="G40:G71" si="1">G39+1</f>
        <v>350300202107037</v>
      </c>
    </row>
    <row r="41" ht="14.25" spans="1:7">
      <c r="A41" s="5" t="s">
        <v>1852</v>
      </c>
      <c r="B41" s="5" t="s">
        <v>1730</v>
      </c>
      <c r="C41" s="5" t="s">
        <v>1853</v>
      </c>
      <c r="D41" s="5" t="s">
        <v>1726</v>
      </c>
      <c r="E41" s="7" t="s">
        <v>1074</v>
      </c>
      <c r="F41" s="7" t="s">
        <v>1854</v>
      </c>
      <c r="G41" s="8">
        <f t="shared" si="1"/>
        <v>350300202107038</v>
      </c>
    </row>
    <row r="42" ht="14.25" spans="1:7">
      <c r="A42" s="5" t="s">
        <v>1855</v>
      </c>
      <c r="B42" s="5" t="s">
        <v>1745</v>
      </c>
      <c r="C42" s="5" t="s">
        <v>1856</v>
      </c>
      <c r="D42" s="5" t="s">
        <v>1726</v>
      </c>
      <c r="E42" s="7" t="s">
        <v>1857</v>
      </c>
      <c r="F42" s="7" t="s">
        <v>1858</v>
      </c>
      <c r="G42" s="8">
        <f t="shared" si="1"/>
        <v>350300202107039</v>
      </c>
    </row>
    <row r="43" ht="14.25" spans="1:7">
      <c r="A43" s="5" t="s">
        <v>1859</v>
      </c>
      <c r="B43" s="5" t="s">
        <v>1797</v>
      </c>
      <c r="C43" s="5" t="s">
        <v>1860</v>
      </c>
      <c r="D43" s="5" t="s">
        <v>1726</v>
      </c>
      <c r="E43" s="7" t="s">
        <v>311</v>
      </c>
      <c r="F43" s="7" t="s">
        <v>1861</v>
      </c>
      <c r="G43" s="8">
        <f t="shared" si="1"/>
        <v>350300202107040</v>
      </c>
    </row>
    <row r="44" ht="14.25" spans="1:7">
      <c r="A44" s="5" t="s">
        <v>1862</v>
      </c>
      <c r="B44" s="5" t="s">
        <v>1745</v>
      </c>
      <c r="C44" s="5" t="s">
        <v>1863</v>
      </c>
      <c r="D44" s="5" t="s">
        <v>1726</v>
      </c>
      <c r="E44" s="7" t="s">
        <v>1758</v>
      </c>
      <c r="F44" s="7" t="s">
        <v>1864</v>
      </c>
      <c r="G44" s="8">
        <f t="shared" si="1"/>
        <v>350300202107041</v>
      </c>
    </row>
    <row r="45" ht="14.25" spans="1:7">
      <c r="A45" s="5" t="s">
        <v>1865</v>
      </c>
      <c r="B45" s="5" t="s">
        <v>1745</v>
      </c>
      <c r="C45" s="5" t="s">
        <v>1866</v>
      </c>
      <c r="D45" s="5" t="s">
        <v>1726</v>
      </c>
      <c r="E45" s="7" t="s">
        <v>138</v>
      </c>
      <c r="F45" s="7" t="s">
        <v>1867</v>
      </c>
      <c r="G45" s="8">
        <f t="shared" si="1"/>
        <v>350300202107042</v>
      </c>
    </row>
    <row r="46" ht="14.25" spans="1:7">
      <c r="A46" s="5" t="s">
        <v>1868</v>
      </c>
      <c r="B46" s="5" t="s">
        <v>1724</v>
      </c>
      <c r="C46" s="5" t="s">
        <v>1869</v>
      </c>
      <c r="D46" s="5" t="s">
        <v>1726</v>
      </c>
      <c r="E46" s="7" t="s">
        <v>194</v>
      </c>
      <c r="F46" s="7" t="s">
        <v>1870</v>
      </c>
      <c r="G46" s="8">
        <f t="shared" si="1"/>
        <v>350300202107043</v>
      </c>
    </row>
    <row r="47" ht="14.25" spans="1:7">
      <c r="A47" s="5" t="s">
        <v>1871</v>
      </c>
      <c r="B47" s="5" t="s">
        <v>1730</v>
      </c>
      <c r="C47" s="5" t="s">
        <v>1872</v>
      </c>
      <c r="D47" s="5" t="s">
        <v>1726</v>
      </c>
      <c r="E47" s="7" t="s">
        <v>110</v>
      </c>
      <c r="F47" s="7" t="s">
        <v>1873</v>
      </c>
      <c r="G47" s="8">
        <f t="shared" si="1"/>
        <v>350300202107044</v>
      </c>
    </row>
    <row r="48" ht="14.25" spans="1:7">
      <c r="A48" s="5" t="s">
        <v>1874</v>
      </c>
      <c r="B48" s="5" t="s">
        <v>1797</v>
      </c>
      <c r="C48" s="5" t="s">
        <v>1875</v>
      </c>
      <c r="D48" s="5" t="s">
        <v>1726</v>
      </c>
      <c r="E48" s="7" t="s">
        <v>1876</v>
      </c>
      <c r="F48" s="7" t="s">
        <v>1877</v>
      </c>
      <c r="G48" s="8">
        <f t="shared" si="1"/>
        <v>350300202107045</v>
      </c>
    </row>
    <row r="49" ht="14.25" spans="1:7">
      <c r="A49" s="5" t="s">
        <v>1878</v>
      </c>
      <c r="B49" s="5" t="s">
        <v>1745</v>
      </c>
      <c r="C49" s="5" t="s">
        <v>1879</v>
      </c>
      <c r="D49" s="5" t="s">
        <v>1726</v>
      </c>
      <c r="E49" s="7" t="s">
        <v>1004</v>
      </c>
      <c r="F49" s="7" t="s">
        <v>1880</v>
      </c>
      <c r="G49" s="8">
        <f t="shared" si="1"/>
        <v>350300202107046</v>
      </c>
    </row>
    <row r="50" ht="14.25" spans="1:7">
      <c r="A50" s="5" t="s">
        <v>1881</v>
      </c>
      <c r="B50" s="5" t="s">
        <v>1730</v>
      </c>
      <c r="C50" s="5" t="s">
        <v>1882</v>
      </c>
      <c r="D50" s="5" t="s">
        <v>1726</v>
      </c>
      <c r="E50" s="7" t="s">
        <v>1322</v>
      </c>
      <c r="F50" s="7" t="s">
        <v>1883</v>
      </c>
      <c r="G50" s="8">
        <f t="shared" si="1"/>
        <v>350300202107047</v>
      </c>
    </row>
    <row r="51" ht="14.25" spans="1:7">
      <c r="A51" s="5" t="s">
        <v>1884</v>
      </c>
      <c r="B51" s="5" t="s">
        <v>1797</v>
      </c>
      <c r="C51" s="5" t="s">
        <v>1885</v>
      </c>
      <c r="D51" s="5" t="s">
        <v>1726</v>
      </c>
      <c r="E51" s="7" t="s">
        <v>161</v>
      </c>
      <c r="F51" s="7" t="s">
        <v>1886</v>
      </c>
      <c r="G51" s="8">
        <f t="shared" si="1"/>
        <v>350300202107048</v>
      </c>
    </row>
    <row r="52" ht="14.25" spans="1:7">
      <c r="A52" s="5" t="s">
        <v>1887</v>
      </c>
      <c r="B52" s="5" t="s">
        <v>1730</v>
      </c>
      <c r="C52" s="5" t="s">
        <v>1888</v>
      </c>
      <c r="D52" s="5" t="s">
        <v>1726</v>
      </c>
      <c r="E52" s="7" t="s">
        <v>883</v>
      </c>
      <c r="F52" s="7" t="s">
        <v>1889</v>
      </c>
      <c r="G52" s="8">
        <f t="shared" si="1"/>
        <v>350300202107049</v>
      </c>
    </row>
    <row r="53" ht="14.25" spans="1:7">
      <c r="A53" s="5" t="s">
        <v>1890</v>
      </c>
      <c r="B53" s="5" t="s">
        <v>1724</v>
      </c>
      <c r="C53" s="5" t="s">
        <v>1891</v>
      </c>
      <c r="D53" s="5" t="s">
        <v>1726</v>
      </c>
      <c r="E53" s="7" t="s">
        <v>1892</v>
      </c>
      <c r="F53" s="7" t="s">
        <v>1889</v>
      </c>
      <c r="G53" s="8">
        <f t="shared" si="1"/>
        <v>350300202107050</v>
      </c>
    </row>
    <row r="54" ht="14.25" spans="1:7">
      <c r="A54" s="5" t="s">
        <v>1893</v>
      </c>
      <c r="B54" s="5" t="s">
        <v>1724</v>
      </c>
      <c r="C54" s="5" t="s">
        <v>1894</v>
      </c>
      <c r="D54" s="5" t="s">
        <v>1821</v>
      </c>
      <c r="E54" s="7" t="s">
        <v>1371</v>
      </c>
      <c r="F54" s="7" t="s">
        <v>1895</v>
      </c>
      <c r="G54" s="8">
        <f t="shared" si="1"/>
        <v>350300202107051</v>
      </c>
    </row>
    <row r="55" ht="14.25" spans="1:7">
      <c r="A55" s="5" t="s">
        <v>1896</v>
      </c>
      <c r="B55" s="5" t="s">
        <v>1730</v>
      </c>
      <c r="C55" s="5" t="s">
        <v>1897</v>
      </c>
      <c r="D55" s="5" t="s">
        <v>1821</v>
      </c>
      <c r="E55" s="7" t="s">
        <v>1344</v>
      </c>
      <c r="F55" s="7" t="s">
        <v>1898</v>
      </c>
      <c r="G55" s="8">
        <f t="shared" si="1"/>
        <v>350300202107052</v>
      </c>
    </row>
    <row r="56" ht="14.25" spans="1:7">
      <c r="A56" s="5" t="s">
        <v>1899</v>
      </c>
      <c r="B56" s="5" t="s">
        <v>1745</v>
      </c>
      <c r="C56" s="5" t="s">
        <v>1900</v>
      </c>
      <c r="D56" s="5" t="s">
        <v>1726</v>
      </c>
      <c r="E56" s="7" t="s">
        <v>385</v>
      </c>
      <c r="F56" s="7" t="s">
        <v>1901</v>
      </c>
      <c r="G56" s="8">
        <f t="shared" si="1"/>
        <v>350300202107053</v>
      </c>
    </row>
    <row r="57" ht="14.25" spans="1:7">
      <c r="A57" s="5" t="s">
        <v>1902</v>
      </c>
      <c r="B57" s="5" t="s">
        <v>1724</v>
      </c>
      <c r="C57" s="5" t="s">
        <v>1903</v>
      </c>
      <c r="D57" s="5" t="s">
        <v>1726</v>
      </c>
      <c r="E57" s="7" t="s">
        <v>1322</v>
      </c>
      <c r="F57" s="7" t="s">
        <v>1904</v>
      </c>
      <c r="G57" s="8">
        <f t="shared" si="1"/>
        <v>350300202107054</v>
      </c>
    </row>
    <row r="58" ht="14.25" spans="1:7">
      <c r="A58" s="5" t="s">
        <v>1905</v>
      </c>
      <c r="B58" s="5" t="s">
        <v>1790</v>
      </c>
      <c r="C58" s="5" t="s">
        <v>1906</v>
      </c>
      <c r="D58" s="5" t="s">
        <v>1726</v>
      </c>
      <c r="E58" s="7" t="s">
        <v>402</v>
      </c>
      <c r="F58" s="7" t="s">
        <v>1907</v>
      </c>
      <c r="G58" s="8">
        <f t="shared" si="1"/>
        <v>350300202107055</v>
      </c>
    </row>
    <row r="59" ht="14.25" spans="1:7">
      <c r="A59" s="5" t="s">
        <v>1908</v>
      </c>
      <c r="B59" s="5" t="s">
        <v>1797</v>
      </c>
      <c r="C59" s="5" t="s">
        <v>1909</v>
      </c>
      <c r="D59" s="5" t="s">
        <v>1726</v>
      </c>
      <c r="E59" s="7" t="s">
        <v>1182</v>
      </c>
      <c r="F59" s="7" t="s">
        <v>1854</v>
      </c>
      <c r="G59" s="8">
        <f t="shared" si="1"/>
        <v>350300202107056</v>
      </c>
    </row>
    <row r="60" ht="14.25" spans="1:7">
      <c r="A60" s="5" t="s">
        <v>1910</v>
      </c>
      <c r="B60" s="5" t="s">
        <v>1797</v>
      </c>
      <c r="C60" s="5" t="s">
        <v>1911</v>
      </c>
      <c r="D60" s="5" t="s">
        <v>1726</v>
      </c>
      <c r="E60" s="7" t="s">
        <v>1912</v>
      </c>
      <c r="F60" s="7" t="s">
        <v>1913</v>
      </c>
      <c r="G60" s="8">
        <f t="shared" si="1"/>
        <v>350300202107057</v>
      </c>
    </row>
    <row r="61" ht="14.25" spans="1:7">
      <c r="A61" s="5" t="s">
        <v>1914</v>
      </c>
      <c r="B61" s="5" t="s">
        <v>1915</v>
      </c>
      <c r="C61" s="5" t="s">
        <v>1916</v>
      </c>
      <c r="D61" s="5" t="s">
        <v>1726</v>
      </c>
      <c r="E61" s="7" t="s">
        <v>141</v>
      </c>
      <c r="F61" s="7" t="s">
        <v>1751</v>
      </c>
      <c r="G61" s="8">
        <f t="shared" si="1"/>
        <v>350300202107058</v>
      </c>
    </row>
    <row r="62" ht="14.25" spans="1:7">
      <c r="A62" s="5" t="s">
        <v>1917</v>
      </c>
      <c r="B62" s="5" t="s">
        <v>1741</v>
      </c>
      <c r="C62" s="5" t="s">
        <v>1918</v>
      </c>
      <c r="D62" s="5" t="s">
        <v>1726</v>
      </c>
      <c r="E62" s="7" t="s">
        <v>527</v>
      </c>
      <c r="F62" s="7" t="s">
        <v>1766</v>
      </c>
      <c r="G62" s="8">
        <f t="shared" si="1"/>
        <v>350300202107059</v>
      </c>
    </row>
    <row r="63" ht="14.25" spans="1:7">
      <c r="A63" s="5" t="s">
        <v>1919</v>
      </c>
      <c r="B63" s="5" t="s">
        <v>1797</v>
      </c>
      <c r="C63" s="5" t="s">
        <v>1920</v>
      </c>
      <c r="D63" s="5" t="s">
        <v>1726</v>
      </c>
      <c r="E63" s="7" t="s">
        <v>1921</v>
      </c>
      <c r="F63" s="7" t="s">
        <v>1922</v>
      </c>
      <c r="G63" s="8">
        <f t="shared" si="1"/>
        <v>350300202107060</v>
      </c>
    </row>
    <row r="64" ht="14.25" spans="1:7">
      <c r="A64" s="5" t="s">
        <v>1923</v>
      </c>
      <c r="B64" s="5" t="s">
        <v>1797</v>
      </c>
      <c r="C64" s="5" t="s">
        <v>1924</v>
      </c>
      <c r="D64" s="5" t="s">
        <v>1726</v>
      </c>
      <c r="E64" s="7" t="s">
        <v>495</v>
      </c>
      <c r="F64" s="7" t="s">
        <v>1851</v>
      </c>
      <c r="G64" s="8">
        <f t="shared" si="1"/>
        <v>350300202107061</v>
      </c>
    </row>
    <row r="65" ht="14.25" spans="1:7">
      <c r="A65" s="5" t="s">
        <v>1925</v>
      </c>
      <c r="B65" s="5" t="s">
        <v>1724</v>
      </c>
      <c r="C65" s="5" t="s">
        <v>1926</v>
      </c>
      <c r="D65" s="5" t="s">
        <v>1726</v>
      </c>
      <c r="E65" s="7" t="s">
        <v>1443</v>
      </c>
      <c r="F65" s="7" t="s">
        <v>1927</v>
      </c>
      <c r="G65" s="8">
        <f t="shared" si="1"/>
        <v>350300202107062</v>
      </c>
    </row>
    <row r="66" ht="14.25" spans="1:7">
      <c r="A66" s="5" t="s">
        <v>1928</v>
      </c>
      <c r="B66" s="5" t="s">
        <v>1761</v>
      </c>
      <c r="C66" s="5" t="s">
        <v>1117</v>
      </c>
      <c r="D66" s="5" t="s">
        <v>1726</v>
      </c>
      <c r="E66" s="7" t="s">
        <v>227</v>
      </c>
      <c r="F66" s="7" t="s">
        <v>1806</v>
      </c>
      <c r="G66" s="8">
        <f t="shared" si="1"/>
        <v>350300202107063</v>
      </c>
    </row>
    <row r="67" ht="14.25" spans="1:7">
      <c r="A67" s="5" t="s">
        <v>1929</v>
      </c>
      <c r="B67" s="5" t="s">
        <v>1797</v>
      </c>
      <c r="C67" s="5" t="s">
        <v>1930</v>
      </c>
      <c r="D67" s="5" t="s">
        <v>1726</v>
      </c>
      <c r="E67" s="7" t="s">
        <v>332</v>
      </c>
      <c r="F67" s="7" t="s">
        <v>1931</v>
      </c>
      <c r="G67" s="8">
        <f t="shared" si="1"/>
        <v>350300202107064</v>
      </c>
    </row>
    <row r="68" ht="14.25" spans="1:7">
      <c r="A68" s="5" t="s">
        <v>1932</v>
      </c>
      <c r="B68" s="5" t="s">
        <v>1761</v>
      </c>
      <c r="C68" s="5" t="s">
        <v>1933</v>
      </c>
      <c r="D68" s="5" t="s">
        <v>1726</v>
      </c>
      <c r="E68" s="7" t="s">
        <v>227</v>
      </c>
      <c r="F68" s="7" t="s">
        <v>1743</v>
      </c>
      <c r="G68" s="8">
        <f t="shared" si="1"/>
        <v>350300202107065</v>
      </c>
    </row>
    <row r="69" ht="14.25" spans="1:7">
      <c r="A69" s="5" t="s">
        <v>1934</v>
      </c>
      <c r="B69" s="5" t="s">
        <v>1797</v>
      </c>
      <c r="C69" s="5" t="s">
        <v>1935</v>
      </c>
      <c r="D69" s="5" t="s">
        <v>1726</v>
      </c>
      <c r="E69" s="7" t="s">
        <v>311</v>
      </c>
      <c r="F69" s="7" t="s">
        <v>1936</v>
      </c>
      <c r="G69" s="8">
        <f t="shared" si="1"/>
        <v>350300202107066</v>
      </c>
    </row>
    <row r="70" ht="14.25" spans="1:7">
      <c r="A70" s="5" t="s">
        <v>1937</v>
      </c>
      <c r="B70" s="5" t="s">
        <v>1790</v>
      </c>
      <c r="C70" s="5" t="s">
        <v>1938</v>
      </c>
      <c r="D70" s="5" t="s">
        <v>1726</v>
      </c>
      <c r="E70" s="7" t="s">
        <v>227</v>
      </c>
      <c r="F70" s="7" t="s">
        <v>1939</v>
      </c>
      <c r="G70" s="8">
        <f t="shared" si="1"/>
        <v>350300202107067</v>
      </c>
    </row>
    <row r="71" ht="14.25" spans="1:7">
      <c r="A71" s="5" t="s">
        <v>1940</v>
      </c>
      <c r="B71" s="5" t="s">
        <v>1741</v>
      </c>
      <c r="C71" s="5" t="s">
        <v>1941</v>
      </c>
      <c r="D71" s="5" t="s">
        <v>1726</v>
      </c>
      <c r="E71" s="7" t="s">
        <v>1942</v>
      </c>
      <c r="F71" s="7" t="s">
        <v>1943</v>
      </c>
      <c r="G71" s="8">
        <f t="shared" si="1"/>
        <v>350300202107068</v>
      </c>
    </row>
    <row r="72" ht="14.25" spans="1:7">
      <c r="A72" s="5" t="s">
        <v>1944</v>
      </c>
      <c r="B72" s="5" t="s">
        <v>1724</v>
      </c>
      <c r="C72" s="5" t="s">
        <v>1945</v>
      </c>
      <c r="D72" s="5" t="s">
        <v>1726</v>
      </c>
      <c r="E72" s="7" t="s">
        <v>1946</v>
      </c>
      <c r="F72" s="7" t="s">
        <v>1732</v>
      </c>
      <c r="G72" s="8">
        <f t="shared" ref="G72:G103" si="2">G71+1</f>
        <v>350300202107069</v>
      </c>
    </row>
    <row r="73" ht="14.25" spans="1:7">
      <c r="A73" s="5" t="s">
        <v>1947</v>
      </c>
      <c r="B73" s="5" t="s">
        <v>1745</v>
      </c>
      <c r="C73" s="5" t="s">
        <v>1948</v>
      </c>
      <c r="D73" s="5" t="s">
        <v>1726</v>
      </c>
      <c r="E73" s="7" t="s">
        <v>1912</v>
      </c>
      <c r="F73" s="7" t="s">
        <v>1949</v>
      </c>
      <c r="G73" s="8">
        <f t="shared" si="2"/>
        <v>350300202107070</v>
      </c>
    </row>
    <row r="74" ht="14.25" spans="1:7">
      <c r="A74" s="5" t="s">
        <v>1950</v>
      </c>
      <c r="B74" s="5" t="s">
        <v>1730</v>
      </c>
      <c r="C74" s="5" t="s">
        <v>1951</v>
      </c>
      <c r="D74" s="5" t="s">
        <v>1726</v>
      </c>
      <c r="E74" s="7" t="s">
        <v>1952</v>
      </c>
      <c r="F74" s="7" t="s">
        <v>1953</v>
      </c>
      <c r="G74" s="8">
        <f t="shared" si="2"/>
        <v>350300202107071</v>
      </c>
    </row>
    <row r="75" ht="14.25" spans="1:7">
      <c r="A75" s="5" t="s">
        <v>1954</v>
      </c>
      <c r="B75" s="5" t="s">
        <v>1724</v>
      </c>
      <c r="C75" s="5" t="s">
        <v>1955</v>
      </c>
      <c r="D75" s="5" t="s">
        <v>1726</v>
      </c>
      <c r="E75" s="7" t="s">
        <v>229</v>
      </c>
      <c r="F75" s="7" t="s">
        <v>1956</v>
      </c>
      <c r="G75" s="8">
        <f t="shared" si="2"/>
        <v>350300202107072</v>
      </c>
    </row>
    <row r="76" ht="14.25" spans="1:7">
      <c r="A76" s="5" t="s">
        <v>1957</v>
      </c>
      <c r="B76" s="5" t="s">
        <v>1730</v>
      </c>
      <c r="C76" s="5" t="s">
        <v>1958</v>
      </c>
      <c r="D76" s="5" t="s">
        <v>1821</v>
      </c>
      <c r="E76" s="7" t="s">
        <v>1361</v>
      </c>
      <c r="F76" s="7" t="s">
        <v>1959</v>
      </c>
      <c r="G76" s="8">
        <f t="shared" si="2"/>
        <v>350300202107073</v>
      </c>
    </row>
    <row r="77" ht="14.25" spans="1:7">
      <c r="A77" s="5" t="s">
        <v>1960</v>
      </c>
      <c r="B77" s="5" t="s">
        <v>1761</v>
      </c>
      <c r="C77" s="5" t="s">
        <v>1961</v>
      </c>
      <c r="D77" s="5" t="s">
        <v>1726</v>
      </c>
      <c r="E77" s="7" t="s">
        <v>808</v>
      </c>
      <c r="F77" s="7" t="s">
        <v>1727</v>
      </c>
      <c r="G77" s="8">
        <f t="shared" si="2"/>
        <v>350300202107074</v>
      </c>
    </row>
    <row r="78" ht="14.25" spans="1:7">
      <c r="A78" s="5" t="s">
        <v>1962</v>
      </c>
      <c r="B78" s="5" t="s">
        <v>1741</v>
      </c>
      <c r="C78" s="5" t="s">
        <v>1963</v>
      </c>
      <c r="D78" s="5" t="s">
        <v>1726</v>
      </c>
      <c r="E78" s="7" t="s">
        <v>1964</v>
      </c>
      <c r="F78" s="7" t="s">
        <v>1826</v>
      </c>
      <c r="G78" s="8">
        <f t="shared" si="2"/>
        <v>350300202107075</v>
      </c>
    </row>
    <row r="79" ht="14.25" spans="1:7">
      <c r="A79" s="5" t="s">
        <v>1965</v>
      </c>
      <c r="B79" s="5" t="s">
        <v>1790</v>
      </c>
      <c r="C79" s="5" t="s">
        <v>1966</v>
      </c>
      <c r="D79" s="5" t="s">
        <v>1726</v>
      </c>
      <c r="E79" s="7" t="s">
        <v>182</v>
      </c>
      <c r="F79" s="7" t="s">
        <v>1967</v>
      </c>
      <c r="G79" s="8">
        <f t="shared" si="2"/>
        <v>350300202107076</v>
      </c>
    </row>
    <row r="80" ht="14.25" spans="1:7">
      <c r="A80" s="5" t="s">
        <v>1968</v>
      </c>
      <c r="B80" s="5" t="s">
        <v>1764</v>
      </c>
      <c r="C80" s="5" t="s">
        <v>1969</v>
      </c>
      <c r="D80" s="5" t="s">
        <v>1726</v>
      </c>
      <c r="E80" s="7" t="s">
        <v>1754</v>
      </c>
      <c r="F80" s="7" t="s">
        <v>1970</v>
      </c>
      <c r="G80" s="8">
        <f t="shared" si="2"/>
        <v>350300202107077</v>
      </c>
    </row>
    <row r="81" ht="14.25" spans="1:7">
      <c r="A81" s="5" t="s">
        <v>1971</v>
      </c>
      <c r="B81" s="5" t="s">
        <v>1797</v>
      </c>
      <c r="C81" s="5" t="s">
        <v>1972</v>
      </c>
      <c r="D81" s="5" t="s">
        <v>1726</v>
      </c>
      <c r="E81" s="7" t="s">
        <v>1876</v>
      </c>
      <c r="F81" s="7" t="s">
        <v>1973</v>
      </c>
      <c r="G81" s="8">
        <f t="shared" si="2"/>
        <v>350300202107078</v>
      </c>
    </row>
    <row r="82" ht="14.25" spans="1:7">
      <c r="A82" s="5" t="s">
        <v>1974</v>
      </c>
      <c r="B82" s="5" t="s">
        <v>1741</v>
      </c>
      <c r="C82" s="5" t="s">
        <v>1975</v>
      </c>
      <c r="D82" s="5" t="s">
        <v>1726</v>
      </c>
      <c r="E82" s="7" t="s">
        <v>1044</v>
      </c>
      <c r="F82" s="7" t="s">
        <v>1976</v>
      </c>
      <c r="G82" s="8">
        <f t="shared" si="2"/>
        <v>350300202107079</v>
      </c>
    </row>
    <row r="83" ht="14.25" spans="1:7">
      <c r="A83" s="5" t="s">
        <v>1977</v>
      </c>
      <c r="B83" s="5" t="s">
        <v>1724</v>
      </c>
      <c r="C83" s="5" t="s">
        <v>1978</v>
      </c>
      <c r="D83" s="5" t="s">
        <v>1726</v>
      </c>
      <c r="E83" s="7" t="s">
        <v>1946</v>
      </c>
      <c r="F83" s="7" t="s">
        <v>1979</v>
      </c>
      <c r="G83" s="8">
        <f t="shared" si="2"/>
        <v>350300202107080</v>
      </c>
    </row>
    <row r="84" ht="14.25" spans="1:7">
      <c r="A84" s="5" t="s">
        <v>1980</v>
      </c>
      <c r="B84" s="5" t="s">
        <v>1981</v>
      </c>
      <c r="C84" s="5" t="s">
        <v>1982</v>
      </c>
      <c r="D84" s="5" t="s">
        <v>1726</v>
      </c>
      <c r="E84" s="7" t="s">
        <v>1039</v>
      </c>
      <c r="F84" s="7" t="s">
        <v>1983</v>
      </c>
      <c r="G84" s="8">
        <f t="shared" si="2"/>
        <v>350300202107081</v>
      </c>
    </row>
    <row r="85" ht="14.25" spans="1:7">
      <c r="A85" s="5" t="s">
        <v>1984</v>
      </c>
      <c r="B85" s="5" t="s">
        <v>1981</v>
      </c>
      <c r="C85" s="5" t="s">
        <v>1985</v>
      </c>
      <c r="D85" s="5" t="s">
        <v>1821</v>
      </c>
      <c r="E85" s="7" t="s">
        <v>1986</v>
      </c>
      <c r="F85" s="7" t="s">
        <v>1987</v>
      </c>
      <c r="G85" s="8">
        <f t="shared" si="2"/>
        <v>350300202107082</v>
      </c>
    </row>
    <row r="86" ht="14.25" spans="1:7">
      <c r="A86" s="5" t="s">
        <v>1988</v>
      </c>
      <c r="B86" s="5" t="s">
        <v>1981</v>
      </c>
      <c r="C86" s="5" t="s">
        <v>1989</v>
      </c>
      <c r="D86" s="5" t="s">
        <v>1726</v>
      </c>
      <c r="E86" s="7" t="s">
        <v>1990</v>
      </c>
      <c r="F86" s="7" t="s">
        <v>1991</v>
      </c>
      <c r="G86" s="8">
        <f t="shared" si="2"/>
        <v>350300202107083</v>
      </c>
    </row>
    <row r="87" ht="14.25" spans="1:7">
      <c r="A87" s="5" t="s">
        <v>1992</v>
      </c>
      <c r="B87" s="5" t="s">
        <v>1993</v>
      </c>
      <c r="C87" s="5" t="s">
        <v>1994</v>
      </c>
      <c r="D87" s="5" t="s">
        <v>1726</v>
      </c>
      <c r="E87" s="7" t="s">
        <v>1995</v>
      </c>
      <c r="F87" s="7" t="s">
        <v>1996</v>
      </c>
      <c r="G87" s="8">
        <f t="shared" si="2"/>
        <v>350300202107084</v>
      </c>
    </row>
    <row r="88" ht="14.25" spans="1:7">
      <c r="A88" s="5" t="s">
        <v>1997</v>
      </c>
      <c r="B88" s="5" t="s">
        <v>1998</v>
      </c>
      <c r="C88" s="5" t="s">
        <v>1999</v>
      </c>
      <c r="D88" s="5" t="s">
        <v>1726</v>
      </c>
      <c r="E88" s="7" t="s">
        <v>2000</v>
      </c>
      <c r="F88" s="7" t="s">
        <v>2001</v>
      </c>
      <c r="G88" s="8">
        <f t="shared" si="2"/>
        <v>350300202107085</v>
      </c>
    </row>
    <row r="89" ht="14.25" spans="1:7">
      <c r="A89" s="5" t="s">
        <v>2002</v>
      </c>
      <c r="B89" s="5" t="s">
        <v>1998</v>
      </c>
      <c r="C89" s="5" t="s">
        <v>2003</v>
      </c>
      <c r="D89" s="5" t="s">
        <v>1726</v>
      </c>
      <c r="E89" s="7" t="s">
        <v>2004</v>
      </c>
      <c r="F89" s="7" t="s">
        <v>2005</v>
      </c>
      <c r="G89" s="8">
        <f t="shared" si="2"/>
        <v>350300202107086</v>
      </c>
    </row>
    <row r="90" ht="14.25" spans="1:7">
      <c r="A90" s="5" t="s">
        <v>2006</v>
      </c>
      <c r="B90" s="5" t="s">
        <v>1998</v>
      </c>
      <c r="C90" s="5" t="s">
        <v>2007</v>
      </c>
      <c r="D90" s="5" t="s">
        <v>1726</v>
      </c>
      <c r="E90" s="7" t="s">
        <v>627</v>
      </c>
      <c r="F90" s="7" t="s">
        <v>2008</v>
      </c>
      <c r="G90" s="8">
        <f t="shared" si="2"/>
        <v>350300202107087</v>
      </c>
    </row>
    <row r="91" ht="14.25" spans="1:7">
      <c r="A91" s="5" t="s">
        <v>2009</v>
      </c>
      <c r="B91" s="5" t="s">
        <v>1981</v>
      </c>
      <c r="C91" s="5" t="s">
        <v>2010</v>
      </c>
      <c r="D91" s="5" t="s">
        <v>1821</v>
      </c>
      <c r="E91" s="7" t="s">
        <v>2011</v>
      </c>
      <c r="F91" s="7" t="s">
        <v>2012</v>
      </c>
      <c r="G91" s="8">
        <f t="shared" si="2"/>
        <v>350300202107088</v>
      </c>
    </row>
    <row r="92" ht="14.25" spans="1:7">
      <c r="A92" s="5" t="s">
        <v>2013</v>
      </c>
      <c r="B92" s="5"/>
      <c r="C92" s="5" t="s">
        <v>2014</v>
      </c>
      <c r="D92" s="5" t="s">
        <v>1726</v>
      </c>
      <c r="E92" s="7" t="s">
        <v>2015</v>
      </c>
      <c r="F92" s="7" t="s">
        <v>2016</v>
      </c>
      <c r="G92" s="8">
        <f t="shared" si="2"/>
        <v>350300202107089</v>
      </c>
    </row>
    <row r="93" ht="14.25" spans="1:7">
      <c r="A93" s="5" t="s">
        <v>2017</v>
      </c>
      <c r="B93" s="5"/>
      <c r="C93" s="5" t="s">
        <v>2018</v>
      </c>
      <c r="D93" s="5" t="s">
        <v>1726</v>
      </c>
      <c r="E93" s="7" t="s">
        <v>818</v>
      </c>
      <c r="F93" s="7" t="s">
        <v>2019</v>
      </c>
      <c r="G93" s="8">
        <f t="shared" si="2"/>
        <v>350300202107090</v>
      </c>
    </row>
    <row r="94" ht="14.25" spans="1:7">
      <c r="A94" s="5" t="s">
        <v>2020</v>
      </c>
      <c r="B94" s="5"/>
      <c r="C94" s="5" t="s">
        <v>2021</v>
      </c>
      <c r="D94" s="5" t="s">
        <v>1726</v>
      </c>
      <c r="E94" s="7" t="s">
        <v>2022</v>
      </c>
      <c r="F94" s="7" t="s">
        <v>2023</v>
      </c>
      <c r="G94" s="8">
        <f t="shared" si="2"/>
        <v>350300202107091</v>
      </c>
    </row>
    <row r="95" ht="14.25" spans="1:7">
      <c r="A95" s="5" t="s">
        <v>2024</v>
      </c>
      <c r="B95" s="5"/>
      <c r="C95" s="5" t="s">
        <v>2025</v>
      </c>
      <c r="D95" s="5" t="s">
        <v>1726</v>
      </c>
      <c r="E95" s="7" t="s">
        <v>2026</v>
      </c>
      <c r="F95" s="7" t="s">
        <v>2027</v>
      </c>
      <c r="G95" s="8">
        <f t="shared" si="2"/>
        <v>350300202107092</v>
      </c>
    </row>
    <row r="96" ht="14.25" spans="1:7">
      <c r="A96" s="5" t="s">
        <v>2028</v>
      </c>
      <c r="B96" s="5"/>
      <c r="C96" s="5" t="s">
        <v>2029</v>
      </c>
      <c r="D96" s="5" t="s">
        <v>1726</v>
      </c>
      <c r="E96" s="7" t="s">
        <v>2030</v>
      </c>
      <c r="F96" s="7" t="s">
        <v>2031</v>
      </c>
      <c r="G96" s="8">
        <f t="shared" si="2"/>
        <v>350300202107093</v>
      </c>
    </row>
    <row r="97" ht="14.25" spans="1:7">
      <c r="A97" s="5" t="s">
        <v>2032</v>
      </c>
      <c r="B97" s="5"/>
      <c r="C97" s="5" t="s">
        <v>2033</v>
      </c>
      <c r="D97" s="5" t="s">
        <v>1726</v>
      </c>
      <c r="E97" s="7" t="s">
        <v>332</v>
      </c>
      <c r="F97" s="7" t="s">
        <v>2034</v>
      </c>
      <c r="G97" s="8">
        <f t="shared" si="2"/>
        <v>350300202107094</v>
      </c>
    </row>
    <row r="98" ht="14.25" spans="1:7">
      <c r="A98" s="5" t="s">
        <v>2035</v>
      </c>
      <c r="B98" s="5"/>
      <c r="C98" s="5" t="s">
        <v>2036</v>
      </c>
      <c r="D98" s="5" t="s">
        <v>1726</v>
      </c>
      <c r="E98" s="7" t="s">
        <v>1758</v>
      </c>
      <c r="F98" s="7" t="s">
        <v>2037</v>
      </c>
      <c r="G98" s="8">
        <f t="shared" si="2"/>
        <v>350300202107095</v>
      </c>
    </row>
    <row r="99" ht="14.25" spans="1:7">
      <c r="A99" s="5" t="s">
        <v>2038</v>
      </c>
      <c r="B99" s="5"/>
      <c r="C99" s="5" t="s">
        <v>2039</v>
      </c>
      <c r="D99" s="5" t="s">
        <v>1726</v>
      </c>
      <c r="E99" s="7" t="s">
        <v>948</v>
      </c>
      <c r="F99" s="7" t="s">
        <v>2040</v>
      </c>
      <c r="G99" s="8">
        <f t="shared" si="2"/>
        <v>350300202107096</v>
      </c>
    </row>
    <row r="100" ht="14.25" spans="1:7">
      <c r="A100" s="5" t="s">
        <v>2041</v>
      </c>
      <c r="B100" s="5"/>
      <c r="C100" s="5" t="s">
        <v>2042</v>
      </c>
      <c r="D100" s="5" t="s">
        <v>1726</v>
      </c>
      <c r="E100" s="7" t="s">
        <v>42</v>
      </c>
      <c r="F100" s="7" t="s">
        <v>2043</v>
      </c>
      <c r="G100" s="8">
        <f t="shared" si="2"/>
        <v>350300202107097</v>
      </c>
    </row>
    <row r="101" ht="14.25" spans="1:7">
      <c r="A101" s="5" t="s">
        <v>2044</v>
      </c>
      <c r="B101" s="5"/>
      <c r="C101" s="5" t="s">
        <v>2045</v>
      </c>
      <c r="D101" s="5" t="s">
        <v>1726</v>
      </c>
      <c r="E101" s="7" t="s">
        <v>90</v>
      </c>
      <c r="F101" s="7" t="s">
        <v>2046</v>
      </c>
      <c r="G101" s="8">
        <f t="shared" si="2"/>
        <v>350300202107098</v>
      </c>
    </row>
    <row r="102" ht="14.25" spans="1:7">
      <c r="A102" s="5" t="s">
        <v>2047</v>
      </c>
      <c r="B102" s="5"/>
      <c r="C102" s="5" t="s">
        <v>2048</v>
      </c>
      <c r="D102" s="5" t="s">
        <v>1726</v>
      </c>
      <c r="E102" s="7" t="s">
        <v>209</v>
      </c>
      <c r="F102" s="7" t="s">
        <v>2049</v>
      </c>
      <c r="G102" s="8">
        <f t="shared" si="2"/>
        <v>350300202107099</v>
      </c>
    </row>
    <row r="103" ht="14.25" spans="1:7">
      <c r="A103" s="6">
        <v>100</v>
      </c>
      <c r="B103" s="6"/>
      <c r="C103" s="6" t="s">
        <v>2050</v>
      </c>
      <c r="D103" s="6" t="s">
        <v>1726</v>
      </c>
      <c r="E103" s="7" t="s">
        <v>1165</v>
      </c>
      <c r="F103" s="7" t="s">
        <v>1573</v>
      </c>
      <c r="G103" s="8">
        <f t="shared" si="2"/>
        <v>350300202107100</v>
      </c>
    </row>
  </sheetData>
  <mergeCells count="1">
    <mergeCell ref="A1:F2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"/>
  <sheetViews>
    <sheetView tabSelected="1" workbookViewId="0">
      <selection activeCell="E10" sqref="E10"/>
    </sheetView>
  </sheetViews>
  <sheetFormatPr defaultColWidth="9" defaultRowHeight="13.5" outlineLevelRow="4" outlineLevelCol="6"/>
  <cols>
    <col min="5" max="5" width="17.125" customWidth="1"/>
    <col min="6" max="6" width="23" customWidth="1"/>
    <col min="7" max="7" width="16.25" customWidth="1"/>
  </cols>
  <sheetData>
    <row r="1" spans="1:6">
      <c r="A1" s="1" t="s">
        <v>2051</v>
      </c>
      <c r="B1" s="2"/>
      <c r="C1" s="2"/>
      <c r="D1" s="2"/>
      <c r="E1" s="2"/>
      <c r="F1" s="2"/>
    </row>
    <row r="2" spans="1:6">
      <c r="A2" s="2"/>
      <c r="B2" s="2"/>
      <c r="C2" s="2"/>
      <c r="D2" s="2"/>
      <c r="E2" s="2"/>
      <c r="F2" s="2"/>
    </row>
    <row r="3" ht="14.25" spans="1:7">
      <c r="A3" s="3" t="s">
        <v>1</v>
      </c>
      <c r="B3" s="3" t="s">
        <v>2</v>
      </c>
      <c r="C3" s="3" t="s">
        <v>3</v>
      </c>
      <c r="D3" s="3" t="s">
        <v>1722</v>
      </c>
      <c r="E3" s="3" t="s">
        <v>4</v>
      </c>
      <c r="F3" s="3" t="s">
        <v>677</v>
      </c>
      <c r="G3" s="4" t="s">
        <v>6</v>
      </c>
    </row>
    <row r="4" ht="14.25" spans="1:7">
      <c r="A4" s="5" t="s">
        <v>1723</v>
      </c>
      <c r="B4" s="5" t="s">
        <v>2052</v>
      </c>
      <c r="C4" s="5" t="s">
        <v>2053</v>
      </c>
      <c r="D4" s="5" t="s">
        <v>1821</v>
      </c>
      <c r="E4" s="5" t="s">
        <v>146</v>
      </c>
      <c r="F4" s="5" t="s">
        <v>2054</v>
      </c>
      <c r="G4" s="6">
        <v>20191212158</v>
      </c>
    </row>
    <row r="5" ht="14.25" spans="1:7">
      <c r="A5" s="5" t="s">
        <v>1729</v>
      </c>
      <c r="B5" s="5" t="s">
        <v>2052</v>
      </c>
      <c r="C5" s="5" t="s">
        <v>2055</v>
      </c>
      <c r="D5" s="5" t="s">
        <v>1726</v>
      </c>
      <c r="E5" s="7" t="s">
        <v>517</v>
      </c>
      <c r="F5" s="5" t="s">
        <v>2056</v>
      </c>
      <c r="G5" s="6">
        <v>20191212157</v>
      </c>
    </row>
  </sheetData>
  <mergeCells count="1">
    <mergeCell ref="A1:F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笏石镇</vt:lpstr>
      <vt:lpstr>东庄镇</vt:lpstr>
      <vt:lpstr>东峤镇</vt:lpstr>
      <vt:lpstr>埭头镇</vt:lpstr>
      <vt:lpstr>平海镇</vt:lpstr>
      <vt:lpstr>南日镇</vt:lpstr>
      <vt:lpstr>月塘镇</vt:lpstr>
      <vt:lpstr>湄洲岛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魚魚</cp:lastModifiedBy>
  <dcterms:created xsi:type="dcterms:W3CDTF">2021-11-08T04:36:00Z</dcterms:created>
  <dcterms:modified xsi:type="dcterms:W3CDTF">2022-04-02T08:16:54Z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E4FC8E4C0EDE44A5BEDCD8116D921CA1</vt:lpwstr>
  </property>
</Properties>
</file>